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700" windowHeight="1087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List1!$A$79:$C$334</definedName>
  </definedNames>
  <calcPr calcId="145621"/>
</workbook>
</file>

<file path=xl/calcChain.xml><?xml version="1.0" encoding="utf-8"?>
<calcChain xmlns="http://schemas.openxmlformats.org/spreadsheetml/2006/main">
  <c r="C77" i="1" l="1"/>
  <c r="B81" i="1"/>
  <c r="C81" i="1" s="1" a="1"/>
  <c r="C81" i="1" s="1"/>
  <c r="B82" i="1"/>
  <c r="C82" i="1" s="1" a="1"/>
  <c r="C82" i="1" s="1"/>
  <c r="B83" i="1"/>
  <c r="C83" i="1" s="1" a="1"/>
  <c r="C83" i="1" s="1"/>
  <c r="B84" i="1"/>
  <c r="C84" i="1" s="1" a="1"/>
  <c r="C84" i="1" s="1"/>
  <c r="B85" i="1"/>
  <c r="C85" i="1" s="1" a="1"/>
  <c r="C85" i="1" s="1"/>
  <c r="B86" i="1"/>
  <c r="C86" i="1" s="1" a="1"/>
  <c r="C86" i="1" s="1"/>
  <c r="B87" i="1"/>
  <c r="C87" i="1" s="1" a="1"/>
  <c r="C87" i="1" s="1"/>
  <c r="B88" i="1"/>
  <c r="C88" i="1" s="1" a="1"/>
  <c r="C88" i="1" s="1"/>
  <c r="B89" i="1"/>
  <c r="C89" i="1" s="1" a="1"/>
  <c r="C89" i="1" s="1"/>
  <c r="B90" i="1"/>
  <c r="C90" i="1" s="1" a="1"/>
  <c r="C90" i="1" s="1"/>
  <c r="B91" i="1"/>
  <c r="C91" i="1" s="1" a="1"/>
  <c r="C91" i="1" s="1"/>
  <c r="B92" i="1"/>
  <c r="C92" i="1" s="1" a="1"/>
  <c r="C92" i="1" s="1"/>
  <c r="B93" i="1"/>
  <c r="C93" i="1" s="1" a="1"/>
  <c r="C93" i="1" s="1"/>
  <c r="B94" i="1"/>
  <c r="C94" i="1" s="1" a="1"/>
  <c r="C94" i="1" s="1"/>
  <c r="B95" i="1"/>
  <c r="C95" i="1" s="1" a="1"/>
  <c r="C95" i="1" s="1"/>
  <c r="B96" i="1"/>
  <c r="C96" i="1" s="1" a="1"/>
  <c r="C96" i="1" s="1"/>
  <c r="B97" i="1"/>
  <c r="C97" i="1" s="1" a="1"/>
  <c r="C97" i="1" s="1"/>
  <c r="B98" i="1"/>
  <c r="C98" i="1" s="1" a="1"/>
  <c r="C98" i="1" s="1"/>
  <c r="B99" i="1"/>
  <c r="C99" i="1" s="1" a="1"/>
  <c r="C99" i="1" s="1"/>
  <c r="B100" i="1"/>
  <c r="C100" i="1" s="1" a="1"/>
  <c r="C100" i="1" s="1"/>
  <c r="B101" i="1"/>
  <c r="C101" i="1" s="1" a="1"/>
  <c r="C101" i="1" s="1"/>
  <c r="B102" i="1"/>
  <c r="C102" i="1" s="1" a="1"/>
  <c r="C102" i="1" s="1"/>
  <c r="B103" i="1"/>
  <c r="C103" i="1" s="1" a="1"/>
  <c r="C103" i="1" s="1"/>
  <c r="B104" i="1"/>
  <c r="C104" i="1" s="1" a="1"/>
  <c r="C104" i="1" s="1"/>
  <c r="B105" i="1"/>
  <c r="C105" i="1" s="1" a="1"/>
  <c r="C105" i="1" s="1"/>
  <c r="B106" i="1"/>
  <c r="C106" i="1" s="1" a="1"/>
  <c r="C106" i="1" s="1"/>
  <c r="B107" i="1"/>
  <c r="C107" i="1" s="1" a="1"/>
  <c r="C107" i="1" s="1"/>
  <c r="B108" i="1"/>
  <c r="C108" i="1" s="1" a="1"/>
  <c r="C108" i="1" s="1"/>
  <c r="B109" i="1"/>
  <c r="C109" i="1" s="1" a="1"/>
  <c r="C109" i="1" s="1"/>
  <c r="B110" i="1"/>
  <c r="C110" i="1" s="1" a="1"/>
  <c r="C110" i="1" s="1"/>
  <c r="B111" i="1"/>
  <c r="C111" i="1" s="1" a="1"/>
  <c r="C111" i="1" s="1"/>
  <c r="B112" i="1"/>
  <c r="C112" i="1" s="1" a="1"/>
  <c r="C112" i="1" s="1"/>
  <c r="B113" i="1"/>
  <c r="C113" i="1" s="1" a="1"/>
  <c r="C113" i="1" s="1"/>
  <c r="B114" i="1"/>
  <c r="C114" i="1" s="1" a="1"/>
  <c r="C114" i="1" s="1"/>
  <c r="B115" i="1"/>
  <c r="C115" i="1" s="1" a="1"/>
  <c r="C115" i="1" s="1"/>
  <c r="B116" i="1"/>
  <c r="C116" i="1" s="1" a="1"/>
  <c r="C116" i="1" s="1"/>
  <c r="B117" i="1"/>
  <c r="C117" i="1" s="1" a="1"/>
  <c r="C117" i="1" s="1"/>
  <c r="B118" i="1"/>
  <c r="C118" i="1" s="1" a="1"/>
  <c r="C118" i="1" s="1"/>
  <c r="B119" i="1"/>
  <c r="C119" i="1" s="1" a="1"/>
  <c r="C119" i="1" s="1"/>
  <c r="B120" i="1"/>
  <c r="C120" i="1" s="1" a="1"/>
  <c r="C120" i="1" s="1"/>
  <c r="B121" i="1"/>
  <c r="C121" i="1" s="1" a="1"/>
  <c r="C121" i="1" s="1"/>
  <c r="B122" i="1"/>
  <c r="C122" i="1" s="1" a="1"/>
  <c r="C122" i="1" s="1"/>
  <c r="B123" i="1"/>
  <c r="C123" i="1" s="1" a="1"/>
  <c r="C123" i="1" s="1"/>
  <c r="B124" i="1"/>
  <c r="C124" i="1" s="1" a="1"/>
  <c r="C124" i="1" s="1"/>
  <c r="B125" i="1"/>
  <c r="C125" i="1" s="1" a="1"/>
  <c r="C125" i="1" s="1"/>
  <c r="B126" i="1"/>
  <c r="C126" i="1" s="1" a="1"/>
  <c r="C126" i="1" s="1"/>
  <c r="B127" i="1"/>
  <c r="C127" i="1" s="1" a="1"/>
  <c r="C127" i="1" s="1"/>
  <c r="B128" i="1"/>
  <c r="C128" i="1" s="1" a="1"/>
  <c r="C128" i="1" s="1"/>
  <c r="B129" i="1"/>
  <c r="C129" i="1" s="1" a="1"/>
  <c r="C129" i="1" s="1"/>
  <c r="B130" i="1"/>
  <c r="C130" i="1" s="1" a="1"/>
  <c r="C130" i="1" s="1"/>
  <c r="B131" i="1"/>
  <c r="C131" i="1" s="1" a="1"/>
  <c r="C131" i="1" s="1"/>
  <c r="B132" i="1"/>
  <c r="C132" i="1" s="1" a="1"/>
  <c r="C132" i="1" s="1"/>
  <c r="B133" i="1"/>
  <c r="C133" i="1" s="1" a="1"/>
  <c r="C133" i="1" s="1"/>
  <c r="B134" i="1"/>
  <c r="C134" i="1" s="1" a="1"/>
  <c r="C134" i="1" s="1"/>
  <c r="B135" i="1"/>
  <c r="C135" i="1" s="1" a="1"/>
  <c r="C135" i="1" s="1"/>
  <c r="B136" i="1"/>
  <c r="C136" i="1" s="1" a="1"/>
  <c r="C136" i="1" s="1"/>
  <c r="B137" i="1"/>
  <c r="C137" i="1" s="1" a="1"/>
  <c r="C137" i="1" s="1"/>
  <c r="B138" i="1"/>
  <c r="C138" i="1" s="1" a="1"/>
  <c r="C138" i="1" s="1"/>
  <c r="B139" i="1"/>
  <c r="C139" i="1" s="1" a="1"/>
  <c r="C139" i="1" s="1"/>
  <c r="B140" i="1"/>
  <c r="C140" i="1" s="1" a="1"/>
  <c r="C140" i="1" s="1"/>
  <c r="B141" i="1"/>
  <c r="C141" i="1" s="1" a="1"/>
  <c r="C141" i="1" s="1"/>
  <c r="B142" i="1"/>
  <c r="C142" i="1" s="1" a="1"/>
  <c r="C142" i="1" s="1"/>
  <c r="B143" i="1"/>
  <c r="C143" i="1" s="1" a="1"/>
  <c r="C143" i="1" s="1"/>
  <c r="B144" i="1"/>
  <c r="C144" i="1" s="1" a="1"/>
  <c r="C144" i="1" s="1"/>
  <c r="B145" i="1"/>
  <c r="C145" i="1" s="1" a="1"/>
  <c r="C145" i="1" s="1"/>
  <c r="B146" i="1"/>
  <c r="C146" i="1" s="1" a="1"/>
  <c r="C146" i="1" s="1"/>
  <c r="B147" i="1"/>
  <c r="C147" i="1" s="1" a="1"/>
  <c r="C147" i="1" s="1"/>
  <c r="B148" i="1"/>
  <c r="C148" i="1" s="1" a="1"/>
  <c r="C148" i="1" s="1"/>
  <c r="B149" i="1"/>
  <c r="C149" i="1" s="1" a="1"/>
  <c r="C149" i="1" s="1"/>
  <c r="B150" i="1"/>
  <c r="C150" i="1" s="1" a="1"/>
  <c r="C150" i="1" s="1"/>
  <c r="B151" i="1"/>
  <c r="C151" i="1" s="1" a="1"/>
  <c r="C151" i="1" s="1"/>
  <c r="B152" i="1"/>
  <c r="C152" i="1" s="1" a="1"/>
  <c r="C152" i="1" s="1"/>
  <c r="B153" i="1"/>
  <c r="C153" i="1" s="1" a="1"/>
  <c r="C153" i="1" s="1"/>
  <c r="B154" i="1"/>
  <c r="C154" i="1" s="1" a="1"/>
  <c r="C154" i="1" s="1"/>
  <c r="B155" i="1"/>
  <c r="C155" i="1" s="1" a="1"/>
  <c r="C155" i="1" s="1"/>
  <c r="B156" i="1"/>
  <c r="C156" i="1" s="1" a="1"/>
  <c r="C156" i="1" s="1"/>
  <c r="B157" i="1"/>
  <c r="C157" i="1" s="1" a="1"/>
  <c r="C157" i="1" s="1"/>
  <c r="B158" i="1"/>
  <c r="C158" i="1" s="1" a="1"/>
  <c r="C158" i="1" s="1"/>
  <c r="B159" i="1"/>
  <c r="C159" i="1" s="1" a="1"/>
  <c r="C159" i="1" s="1"/>
  <c r="B160" i="1"/>
  <c r="C160" i="1" s="1" a="1"/>
  <c r="C160" i="1" s="1"/>
  <c r="B161" i="1"/>
  <c r="C161" i="1" s="1" a="1"/>
  <c r="C161" i="1" s="1"/>
  <c r="B162" i="1"/>
  <c r="C162" i="1" s="1" a="1"/>
  <c r="C162" i="1" s="1"/>
  <c r="B163" i="1"/>
  <c r="C163" i="1" s="1" a="1"/>
  <c r="C163" i="1" s="1"/>
  <c r="B164" i="1"/>
  <c r="C164" i="1" s="1" a="1"/>
  <c r="C164" i="1" s="1"/>
  <c r="B165" i="1"/>
  <c r="C165" i="1" s="1" a="1"/>
  <c r="C165" i="1" s="1"/>
  <c r="B166" i="1"/>
  <c r="C166" i="1" s="1" a="1"/>
  <c r="C166" i="1" s="1"/>
  <c r="B167" i="1"/>
  <c r="C167" i="1" s="1" a="1"/>
  <c r="C167" i="1" s="1"/>
  <c r="B168" i="1"/>
  <c r="C168" i="1" s="1" a="1"/>
  <c r="C168" i="1" s="1"/>
  <c r="B169" i="1"/>
  <c r="C169" i="1" s="1" a="1"/>
  <c r="C169" i="1" s="1"/>
  <c r="B170" i="1"/>
  <c r="C170" i="1" s="1" a="1"/>
  <c r="C170" i="1" s="1"/>
  <c r="B171" i="1"/>
  <c r="C171" i="1" s="1" a="1"/>
  <c r="C171" i="1" s="1"/>
  <c r="B172" i="1"/>
  <c r="C172" i="1" s="1" a="1"/>
  <c r="C172" i="1" s="1"/>
  <c r="B173" i="1"/>
  <c r="C173" i="1" s="1" a="1"/>
  <c r="C173" i="1" s="1"/>
  <c r="B174" i="1"/>
  <c r="C174" i="1" s="1" a="1"/>
  <c r="C174" i="1" s="1"/>
  <c r="B175" i="1"/>
  <c r="C175" i="1" s="1" a="1"/>
  <c r="C175" i="1" s="1"/>
  <c r="B176" i="1"/>
  <c r="C176" i="1" s="1" a="1"/>
  <c r="C176" i="1" s="1"/>
  <c r="B177" i="1"/>
  <c r="C177" i="1" s="1" a="1"/>
  <c r="C177" i="1" s="1"/>
  <c r="B178" i="1"/>
  <c r="C178" i="1" s="1" a="1"/>
  <c r="C178" i="1" s="1"/>
  <c r="B179" i="1"/>
  <c r="C179" i="1" s="1" a="1"/>
  <c r="C179" i="1" s="1"/>
  <c r="B180" i="1"/>
  <c r="C180" i="1" s="1" a="1"/>
  <c r="C180" i="1" s="1"/>
  <c r="B181" i="1"/>
  <c r="C181" i="1" s="1" a="1"/>
  <c r="C181" i="1" s="1"/>
  <c r="B182" i="1"/>
  <c r="C182" i="1" s="1" a="1"/>
  <c r="C182" i="1" s="1"/>
  <c r="B183" i="1"/>
  <c r="C183" i="1" s="1" a="1"/>
  <c r="C183" i="1" s="1"/>
  <c r="B184" i="1"/>
  <c r="C184" i="1" s="1" a="1"/>
  <c r="C184" i="1" s="1"/>
  <c r="B185" i="1"/>
  <c r="C185" i="1" s="1" a="1"/>
  <c r="C185" i="1" s="1"/>
  <c r="B186" i="1"/>
  <c r="C186" i="1" s="1" a="1"/>
  <c r="C186" i="1" s="1"/>
  <c r="B187" i="1"/>
  <c r="C187" i="1" s="1" a="1"/>
  <c r="C187" i="1" s="1"/>
  <c r="B188" i="1"/>
  <c r="C188" i="1" s="1" a="1"/>
  <c r="C188" i="1" s="1"/>
  <c r="B189" i="1"/>
  <c r="C189" i="1" s="1" a="1"/>
  <c r="C189" i="1" s="1"/>
  <c r="B190" i="1"/>
  <c r="C190" i="1" s="1" a="1"/>
  <c r="C190" i="1" s="1"/>
  <c r="B191" i="1"/>
  <c r="C191" i="1" s="1" a="1"/>
  <c r="C191" i="1" s="1"/>
  <c r="B192" i="1"/>
  <c r="C192" i="1" s="1" a="1"/>
  <c r="C192" i="1" s="1"/>
  <c r="B193" i="1"/>
  <c r="C193" i="1" s="1" a="1"/>
  <c r="C193" i="1" s="1"/>
  <c r="B194" i="1"/>
  <c r="C194" i="1" s="1" a="1"/>
  <c r="C194" i="1" s="1"/>
  <c r="B195" i="1"/>
  <c r="C195" i="1" s="1" a="1"/>
  <c r="C195" i="1" s="1"/>
  <c r="B196" i="1"/>
  <c r="C196" i="1" s="1" a="1"/>
  <c r="C196" i="1" s="1"/>
  <c r="B197" i="1"/>
  <c r="C197" i="1" s="1" a="1"/>
  <c r="C197" i="1" s="1"/>
  <c r="B198" i="1"/>
  <c r="C198" i="1" s="1" a="1"/>
  <c r="C198" i="1" s="1"/>
  <c r="B199" i="1"/>
  <c r="C199" i="1" s="1" a="1"/>
  <c r="C199" i="1" s="1"/>
  <c r="B200" i="1"/>
  <c r="C200" i="1" s="1" a="1"/>
  <c r="C200" i="1" s="1"/>
  <c r="B201" i="1"/>
  <c r="C201" i="1" s="1" a="1"/>
  <c r="C201" i="1" s="1"/>
  <c r="B202" i="1"/>
  <c r="C202" i="1" s="1" a="1"/>
  <c r="C202" i="1" s="1"/>
  <c r="B203" i="1"/>
  <c r="C203" i="1" s="1" a="1"/>
  <c r="C203" i="1" s="1"/>
  <c r="B204" i="1"/>
  <c r="C204" i="1" s="1" a="1"/>
  <c r="C204" i="1" s="1"/>
  <c r="B205" i="1"/>
  <c r="C205" i="1" s="1" a="1"/>
  <c r="C205" i="1" s="1"/>
  <c r="B206" i="1"/>
  <c r="C206" i="1" s="1" a="1"/>
  <c r="C206" i="1" s="1"/>
  <c r="B207" i="1"/>
  <c r="C207" i="1" s="1" a="1"/>
  <c r="C207" i="1" s="1"/>
  <c r="B208" i="1"/>
  <c r="C208" i="1" s="1" a="1"/>
  <c r="C208" i="1" s="1"/>
  <c r="B209" i="1"/>
  <c r="C209" i="1" s="1" a="1"/>
  <c r="C209" i="1" s="1"/>
  <c r="B210" i="1"/>
  <c r="C210" i="1" s="1" a="1"/>
  <c r="C210" i="1" s="1"/>
  <c r="B211" i="1"/>
  <c r="C211" i="1" s="1" a="1"/>
  <c r="C211" i="1" s="1"/>
  <c r="B212" i="1"/>
  <c r="C212" i="1" s="1" a="1"/>
  <c r="C212" i="1" s="1"/>
  <c r="B213" i="1"/>
  <c r="C213" i="1" s="1" a="1"/>
  <c r="C213" i="1" s="1"/>
  <c r="B214" i="1"/>
  <c r="C214" i="1" s="1" a="1"/>
  <c r="C214" i="1" s="1"/>
  <c r="B215" i="1"/>
  <c r="C215" i="1" s="1" a="1"/>
  <c r="C215" i="1" s="1"/>
  <c r="B216" i="1"/>
  <c r="C216" i="1" s="1" a="1"/>
  <c r="C216" i="1" s="1"/>
  <c r="B217" i="1"/>
  <c r="C217" i="1" s="1" a="1"/>
  <c r="C217" i="1" s="1"/>
  <c r="B218" i="1"/>
  <c r="C218" i="1" s="1" a="1"/>
  <c r="C218" i="1" s="1"/>
  <c r="B219" i="1"/>
  <c r="C219" i="1" s="1" a="1"/>
  <c r="C219" i="1" s="1"/>
  <c r="B220" i="1"/>
  <c r="C220" i="1" s="1" a="1"/>
  <c r="C220" i="1" s="1"/>
  <c r="B221" i="1"/>
  <c r="C221" i="1" s="1" a="1"/>
  <c r="C221" i="1" s="1"/>
  <c r="B222" i="1"/>
  <c r="C222" i="1" s="1" a="1"/>
  <c r="C222" i="1" s="1"/>
  <c r="B223" i="1"/>
  <c r="C223" i="1" s="1" a="1"/>
  <c r="C223" i="1" s="1"/>
  <c r="B224" i="1"/>
  <c r="C224" i="1" s="1" a="1"/>
  <c r="C224" i="1" s="1"/>
  <c r="B225" i="1"/>
  <c r="C225" i="1" s="1" a="1"/>
  <c r="C225" i="1" s="1"/>
  <c r="B226" i="1"/>
  <c r="C226" i="1" s="1" a="1"/>
  <c r="C226" i="1" s="1"/>
  <c r="B227" i="1"/>
  <c r="C227" i="1" s="1" a="1"/>
  <c r="C227" i="1" s="1"/>
  <c r="B228" i="1"/>
  <c r="C228" i="1" s="1" a="1"/>
  <c r="C228" i="1" s="1"/>
  <c r="B229" i="1"/>
  <c r="C229" i="1" s="1" a="1"/>
  <c r="C229" i="1" s="1"/>
  <c r="B230" i="1"/>
  <c r="C230" i="1" s="1" a="1"/>
  <c r="C230" i="1" s="1"/>
  <c r="B231" i="1"/>
  <c r="C231" i="1" s="1" a="1"/>
  <c r="C231" i="1" s="1"/>
  <c r="B232" i="1"/>
  <c r="C232" i="1" s="1" a="1"/>
  <c r="C232" i="1" s="1"/>
  <c r="B233" i="1"/>
  <c r="C233" i="1" s="1" a="1"/>
  <c r="C233" i="1" s="1"/>
  <c r="B234" i="1"/>
  <c r="C234" i="1" s="1" a="1"/>
  <c r="C234" i="1" s="1"/>
  <c r="B235" i="1"/>
  <c r="C235" i="1" s="1" a="1"/>
  <c r="C235" i="1" s="1"/>
  <c r="B236" i="1"/>
  <c r="C236" i="1" s="1" a="1"/>
  <c r="C236" i="1" s="1"/>
  <c r="B237" i="1"/>
  <c r="C237" i="1" s="1" a="1"/>
  <c r="C237" i="1" s="1"/>
  <c r="B238" i="1"/>
  <c r="C238" i="1" s="1" a="1"/>
  <c r="C238" i="1" s="1"/>
  <c r="B239" i="1"/>
  <c r="C239" i="1" s="1" a="1"/>
  <c r="C239" i="1" s="1"/>
  <c r="B240" i="1"/>
  <c r="C240" i="1" s="1" a="1"/>
  <c r="C240" i="1" s="1"/>
  <c r="B241" i="1"/>
  <c r="C241" i="1" s="1" a="1"/>
  <c r="C241" i="1" s="1"/>
  <c r="B242" i="1"/>
  <c r="C242" i="1" s="1" a="1"/>
  <c r="C242" i="1" s="1"/>
  <c r="B243" i="1"/>
  <c r="C243" i="1" s="1" a="1"/>
  <c r="C243" i="1" s="1"/>
  <c r="B244" i="1"/>
  <c r="C244" i="1" s="1" a="1"/>
  <c r="C244" i="1" s="1"/>
  <c r="B245" i="1"/>
  <c r="C245" i="1" s="1" a="1"/>
  <c r="C245" i="1" s="1"/>
  <c r="B246" i="1"/>
  <c r="C246" i="1" s="1" a="1"/>
  <c r="C246" i="1" s="1"/>
  <c r="B247" i="1"/>
  <c r="C247" i="1" s="1" a="1"/>
  <c r="C247" i="1" s="1"/>
  <c r="B248" i="1"/>
  <c r="C248" i="1" s="1" a="1"/>
  <c r="C248" i="1" s="1"/>
  <c r="B249" i="1"/>
  <c r="C249" i="1" s="1" a="1"/>
  <c r="C249" i="1" s="1"/>
  <c r="B250" i="1"/>
  <c r="C250" i="1" s="1" a="1"/>
  <c r="C250" i="1" s="1"/>
  <c r="B251" i="1"/>
  <c r="C251" i="1" s="1" a="1"/>
  <c r="C251" i="1" s="1"/>
  <c r="B252" i="1"/>
  <c r="C252" i="1" s="1" a="1"/>
  <c r="C252" i="1" s="1"/>
  <c r="B253" i="1"/>
  <c r="C253" i="1" s="1" a="1"/>
  <c r="C253" i="1" s="1"/>
  <c r="B254" i="1"/>
  <c r="C254" i="1" s="1" a="1"/>
  <c r="C254" i="1" s="1"/>
  <c r="B255" i="1"/>
  <c r="C255" i="1" s="1" a="1"/>
  <c r="C255" i="1" s="1"/>
  <c r="B256" i="1"/>
  <c r="C256" i="1" s="1" a="1"/>
  <c r="C256" i="1" s="1"/>
  <c r="B257" i="1"/>
  <c r="C257" i="1" s="1" a="1"/>
  <c r="C257" i="1" s="1"/>
  <c r="B258" i="1"/>
  <c r="C258" i="1" s="1" a="1"/>
  <c r="C258" i="1" s="1"/>
  <c r="B259" i="1"/>
  <c r="C259" i="1" s="1" a="1"/>
  <c r="C259" i="1" s="1"/>
  <c r="B260" i="1"/>
  <c r="C260" i="1" s="1" a="1"/>
  <c r="C260" i="1" s="1"/>
  <c r="B261" i="1"/>
  <c r="C261" i="1" s="1" a="1"/>
  <c r="C261" i="1" s="1"/>
  <c r="B262" i="1"/>
  <c r="C262" i="1" s="1" a="1"/>
  <c r="C262" i="1" s="1"/>
  <c r="B263" i="1"/>
  <c r="C263" i="1" s="1" a="1"/>
  <c r="C263" i="1" s="1"/>
  <c r="B264" i="1"/>
  <c r="C264" i="1" s="1" a="1"/>
  <c r="C264" i="1" s="1"/>
  <c r="B265" i="1"/>
  <c r="C265" i="1" s="1" a="1"/>
  <c r="C265" i="1" s="1"/>
  <c r="B266" i="1"/>
  <c r="C266" i="1" s="1" a="1"/>
  <c r="C266" i="1" s="1"/>
  <c r="B267" i="1"/>
  <c r="C267" i="1" s="1" a="1"/>
  <c r="C267" i="1" s="1"/>
  <c r="B268" i="1"/>
  <c r="C268" i="1" s="1" a="1"/>
  <c r="C268" i="1" s="1"/>
  <c r="B269" i="1"/>
  <c r="C269" i="1" s="1" a="1"/>
  <c r="C269" i="1" s="1"/>
  <c r="B270" i="1"/>
  <c r="C270" i="1" s="1" a="1"/>
  <c r="C270" i="1" s="1"/>
  <c r="B271" i="1"/>
  <c r="C271" i="1" s="1" a="1"/>
  <c r="C271" i="1" s="1"/>
  <c r="B272" i="1"/>
  <c r="C272" i="1" s="1" a="1"/>
  <c r="C272" i="1" s="1"/>
  <c r="B273" i="1"/>
  <c r="C273" i="1" s="1" a="1"/>
  <c r="C273" i="1" s="1"/>
  <c r="B274" i="1"/>
  <c r="C274" i="1" s="1" a="1"/>
  <c r="C274" i="1" s="1"/>
  <c r="B275" i="1"/>
  <c r="C275" i="1" s="1" a="1"/>
  <c r="C275" i="1" s="1"/>
  <c r="B276" i="1"/>
  <c r="C276" i="1" s="1" a="1"/>
  <c r="C276" i="1" s="1"/>
  <c r="B277" i="1"/>
  <c r="C277" i="1" s="1" a="1"/>
  <c r="C277" i="1" s="1"/>
  <c r="B278" i="1"/>
  <c r="C278" i="1" s="1" a="1"/>
  <c r="C278" i="1" s="1"/>
  <c r="B279" i="1"/>
  <c r="C279" i="1" s="1" a="1"/>
  <c r="C279" i="1" s="1"/>
  <c r="B280" i="1"/>
  <c r="C280" i="1" s="1" a="1"/>
  <c r="C280" i="1" s="1"/>
  <c r="B281" i="1"/>
  <c r="C281" i="1" s="1" a="1"/>
  <c r="C281" i="1" s="1"/>
  <c r="B282" i="1"/>
  <c r="C282" i="1" s="1" a="1"/>
  <c r="C282" i="1" s="1"/>
  <c r="B283" i="1"/>
  <c r="C283" i="1" s="1" a="1"/>
  <c r="C283" i="1" s="1"/>
  <c r="B284" i="1"/>
  <c r="C284" i="1" s="1" a="1"/>
  <c r="C284" i="1" s="1"/>
  <c r="B285" i="1"/>
  <c r="C285" i="1" s="1" a="1"/>
  <c r="C285" i="1" s="1"/>
  <c r="B286" i="1"/>
  <c r="C286" i="1" s="1" a="1"/>
  <c r="C286" i="1" s="1"/>
  <c r="B287" i="1"/>
  <c r="C287" i="1" s="1" a="1"/>
  <c r="C287" i="1" s="1"/>
  <c r="B288" i="1"/>
  <c r="C288" i="1" s="1" a="1"/>
  <c r="C288" i="1" s="1"/>
  <c r="B289" i="1"/>
  <c r="C289" i="1" s="1" a="1"/>
  <c r="C289" i="1" s="1"/>
  <c r="B290" i="1"/>
  <c r="C290" i="1" s="1" a="1"/>
  <c r="C290" i="1" s="1"/>
  <c r="B291" i="1"/>
  <c r="C291" i="1" s="1" a="1"/>
  <c r="C291" i="1" s="1"/>
  <c r="B292" i="1"/>
  <c r="C292" i="1" s="1" a="1"/>
  <c r="C292" i="1" s="1"/>
  <c r="B293" i="1"/>
  <c r="C293" i="1" s="1" a="1"/>
  <c r="C293" i="1" s="1"/>
  <c r="B294" i="1"/>
  <c r="C294" i="1" s="1" a="1"/>
  <c r="C294" i="1" s="1"/>
  <c r="B295" i="1"/>
  <c r="C295" i="1" s="1" a="1"/>
  <c r="C295" i="1" s="1"/>
  <c r="B296" i="1"/>
  <c r="C296" i="1" s="1" a="1"/>
  <c r="C296" i="1" s="1"/>
  <c r="B297" i="1"/>
  <c r="C297" i="1" s="1" a="1"/>
  <c r="C297" i="1" s="1"/>
  <c r="B298" i="1"/>
  <c r="C298" i="1" s="1" a="1"/>
  <c r="C298" i="1" s="1"/>
  <c r="B299" i="1"/>
  <c r="C299" i="1" s="1" a="1"/>
  <c r="C299" i="1" s="1"/>
  <c r="B300" i="1"/>
  <c r="C300" i="1" s="1" a="1"/>
  <c r="C300" i="1" s="1"/>
  <c r="B301" i="1"/>
  <c r="C301" i="1" s="1" a="1"/>
  <c r="C301" i="1" s="1"/>
  <c r="B302" i="1"/>
  <c r="C302" i="1" s="1" a="1"/>
  <c r="C302" i="1" s="1"/>
  <c r="B303" i="1"/>
  <c r="C303" i="1" s="1" a="1"/>
  <c r="C303" i="1" s="1"/>
  <c r="B304" i="1"/>
  <c r="C304" i="1" s="1" a="1"/>
  <c r="C304" i="1" s="1"/>
  <c r="B305" i="1"/>
  <c r="C305" i="1" s="1" a="1"/>
  <c r="C305" i="1" s="1"/>
  <c r="B306" i="1"/>
  <c r="C306" i="1" s="1" a="1"/>
  <c r="C306" i="1" s="1"/>
  <c r="B307" i="1"/>
  <c r="C307" i="1" s="1" a="1"/>
  <c r="C307" i="1" s="1"/>
  <c r="B308" i="1"/>
  <c r="C308" i="1" s="1" a="1"/>
  <c r="C308" i="1" s="1"/>
  <c r="B309" i="1"/>
  <c r="C309" i="1" s="1" a="1"/>
  <c r="C309" i="1" s="1"/>
  <c r="B310" i="1"/>
  <c r="C310" i="1" s="1" a="1"/>
  <c r="C310" i="1" s="1"/>
  <c r="B311" i="1"/>
  <c r="C311" i="1" s="1" a="1"/>
  <c r="C311" i="1" s="1"/>
  <c r="B312" i="1"/>
  <c r="C312" i="1" s="1" a="1"/>
  <c r="C312" i="1" s="1"/>
  <c r="B313" i="1"/>
  <c r="C313" i="1" s="1" a="1"/>
  <c r="C313" i="1" s="1"/>
  <c r="B314" i="1"/>
  <c r="C314" i="1" s="1" a="1"/>
  <c r="C314" i="1" s="1"/>
  <c r="B315" i="1"/>
  <c r="C315" i="1" s="1" a="1"/>
  <c r="C315" i="1" s="1"/>
  <c r="B316" i="1"/>
  <c r="C316" i="1" s="1" a="1"/>
  <c r="C316" i="1" s="1"/>
  <c r="B317" i="1"/>
  <c r="C317" i="1" s="1" a="1"/>
  <c r="C317" i="1" s="1"/>
  <c r="B318" i="1"/>
  <c r="C318" i="1" s="1" a="1"/>
  <c r="C318" i="1" s="1"/>
  <c r="B319" i="1"/>
  <c r="C319" i="1" s="1" a="1"/>
  <c r="C319" i="1" s="1"/>
  <c r="B320" i="1"/>
  <c r="C320" i="1" s="1" a="1"/>
  <c r="C320" i="1" s="1"/>
  <c r="B321" i="1"/>
  <c r="C321" i="1" s="1" a="1"/>
  <c r="C321" i="1" s="1"/>
  <c r="B322" i="1"/>
  <c r="C322" i="1" s="1" a="1"/>
  <c r="C322" i="1" s="1"/>
  <c r="B323" i="1"/>
  <c r="C323" i="1" s="1" a="1"/>
  <c r="C323" i="1" s="1"/>
  <c r="B324" i="1"/>
  <c r="C324" i="1" s="1" a="1"/>
  <c r="C324" i="1" s="1"/>
  <c r="B325" i="1"/>
  <c r="C325" i="1" s="1" a="1"/>
  <c r="C325" i="1" s="1"/>
  <c r="B326" i="1"/>
  <c r="C326" i="1" s="1" a="1"/>
  <c r="C326" i="1" s="1"/>
  <c r="B327" i="1"/>
  <c r="C327" i="1" s="1" a="1"/>
  <c r="C327" i="1" s="1"/>
  <c r="B328" i="1"/>
  <c r="C328" i="1" s="1" a="1"/>
  <c r="C328" i="1" s="1"/>
  <c r="B329" i="1"/>
  <c r="C329" i="1" s="1" a="1"/>
  <c r="C329" i="1" s="1"/>
  <c r="B330" i="1"/>
  <c r="C330" i="1" s="1" a="1"/>
  <c r="C330" i="1" s="1"/>
  <c r="B331" i="1"/>
  <c r="C331" i="1" s="1" a="1"/>
  <c r="C331" i="1" s="1"/>
  <c r="B332" i="1"/>
  <c r="C332" i="1" s="1" a="1"/>
  <c r="C332" i="1" s="1"/>
  <c r="B333" i="1"/>
  <c r="C333" i="1" s="1" a="1"/>
  <c r="C333" i="1" s="1"/>
  <c r="B334" i="1"/>
  <c r="C334" i="1" s="1" a="1"/>
  <c r="C334" i="1" s="1"/>
  <c r="B80" i="1"/>
  <c r="C80" i="1" s="1" a="1"/>
  <c r="C80" i="1" s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B4" i="1"/>
</calcChain>
</file>

<file path=xl/sharedStrings.xml><?xml version="1.0" encoding="utf-8"?>
<sst xmlns="http://schemas.openxmlformats.org/spreadsheetml/2006/main" count="135" uniqueCount="61">
  <si>
    <t>Naše</t>
  </si>
  <si>
    <t>univerzita</t>
  </si>
  <si>
    <t>začala</t>
  </si>
  <si>
    <t>jako</t>
  </si>
  <si>
    <t>první</t>
  </si>
  <si>
    <t>pracoviště</t>
  </si>
  <si>
    <t>v</t>
  </si>
  <si>
    <t>České</t>
  </si>
  <si>
    <t>republice</t>
  </si>
  <si>
    <t>používat</t>
  </si>
  <si>
    <t>nejmodernější</t>
  </si>
  <si>
    <t>3D</t>
  </si>
  <si>
    <t>tiskárnu</t>
  </si>
  <si>
    <t>plošných</t>
  </si>
  <si>
    <t>Přelomová</t>
  </si>
  <si>
    <t>technologie</t>
  </si>
  <si>
    <t>koncentruje</t>
  </si>
  <si>
    <t>do</t>
  </si>
  <si>
    <t>jednoho</t>
  </si>
  <si>
    <t>zařízení</t>
  </si>
  <si>
    <t>jinak</t>
  </si>
  <si>
    <t>komplikovaný</t>
  </si>
  <si>
    <t>proces</t>
  </si>
  <si>
    <t>výroby</t>
  </si>
  <si>
    <t>desek</t>
  </si>
  <si>
    <t>tištěných</t>
  </si>
  <si>
    <t>který</t>
  </si>
  <si>
    <t>představuje</t>
  </si>
  <si>
    <t>řadu</t>
  </si>
  <si>
    <t>výrobních</t>
  </si>
  <si>
    <t>kroků</t>
  </si>
  <si>
    <t>a</t>
  </si>
  <si>
    <t>zapojení</t>
  </si>
  <si>
    <t>celé</t>
  </si>
  <si>
    <t>řady</t>
  </si>
  <si>
    <t>Plošné</t>
  </si>
  <si>
    <t>spoje</t>
  </si>
  <si>
    <t>dokáže</t>
  </si>
  <si>
    <t>tisknout</t>
  </si>
  <si>
    <t>mnoha</t>
  </si>
  <si>
    <t>s</t>
  </si>
  <si>
    <t>proměnnou</t>
  </si>
  <si>
    <t>tloušťkou</t>
  </si>
  <si>
    <t>se</t>
  </si>
  <si>
    <t>složitými</t>
  </si>
  <si>
    <t>konstrukcemi</t>
  </si>
  <si>
    <t>vodičů</t>
  </si>
  <si>
    <t>dosud</t>
  </si>
  <si>
    <t>nerealizovatelnou</t>
  </si>
  <si>
    <t>geometrií</t>
  </si>
  <si>
    <t>jak</t>
  </si>
  <si>
    <t>jednotlivých</t>
  </si>
  <si>
    <t>tak</t>
  </si>
  <si>
    <t>tištěné</t>
  </si>
  <si>
    <t>spojů</t>
  </si>
  <si>
    <t>strojů</t>
  </si>
  <si>
    <t>vrstvách</t>
  </si>
  <si>
    <t>desky</t>
  </si>
  <si>
    <t>Kód</t>
  </si>
  <si>
    <t>Znak</t>
  </si>
  <si>
    <t>Četnost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</si>
</sst>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List1!$C$79</c:f>
              <c:strCache>
                <c:ptCount val="1"/>
                <c:pt idx="0">
                  <c:v>Četnost</c:v>
                </c:pt>
              </c:strCache>
            </c:strRef>
          </c:tx>
          <c:invertIfNegative val="0"/>
          <c:cat>
            <c:multiLvlStrRef>
              <c:f>List1!$A$80:$B$334</c:f>
              <c:multiLvlStrCache>
                <c:ptCount val="67"/>
                <c:lvl>
                  <c:pt idx="0">
                    <c:v>3</c:v>
                  </c:pt>
                  <c:pt idx="1">
                    <c:v>A</c:v>
                  </c:pt>
                  <c:pt idx="2">
                    <c:v>B</c:v>
                  </c:pt>
                  <c:pt idx="3">
                    <c:v>C</c:v>
                  </c:pt>
                  <c:pt idx="4">
                    <c:v>D</c:v>
                  </c:pt>
                  <c:pt idx="5">
                    <c:v>E</c:v>
                  </c:pt>
                  <c:pt idx="6">
                    <c:v>G</c:v>
                  </c:pt>
                  <c:pt idx="7">
                    <c:v>H</c:v>
                  </c:pt>
                  <c:pt idx="8">
                    <c:v>I</c:v>
                  </c:pt>
                  <c:pt idx="9">
                    <c:v>J</c:v>
                  </c:pt>
                  <c:pt idx="10">
                    <c:v>K</c:v>
                  </c:pt>
                  <c:pt idx="11">
                    <c:v>L</c:v>
                  </c:pt>
                  <c:pt idx="12">
                    <c:v>M</c:v>
                  </c:pt>
                  <c:pt idx="13">
                    <c:v>N</c:v>
                  </c:pt>
                  <c:pt idx="14">
                    <c:v>O</c:v>
                  </c:pt>
                  <c:pt idx="15">
                    <c:v>P</c:v>
                  </c:pt>
                  <c:pt idx="16">
                    <c:v>R</c:v>
                  </c:pt>
                  <c:pt idx="17">
                    <c:v>S</c:v>
                  </c:pt>
                  <c:pt idx="18">
                    <c:v>T</c:v>
                  </c:pt>
                  <c:pt idx="19">
                    <c:v>U</c:v>
                  </c:pt>
                  <c:pt idx="20">
                    <c:v>V</c:v>
                  </c:pt>
                  <c:pt idx="21">
                    <c:v>Y</c:v>
                  </c:pt>
                  <c:pt idx="22">
                    <c:v>Z</c:v>
                  </c:pt>
                  <c:pt idx="23">
                    <c:v>a</c:v>
                  </c:pt>
                  <c:pt idx="24">
                    <c:v>b</c:v>
                  </c:pt>
                  <c:pt idx="25">
                    <c:v>c</c:v>
                  </c:pt>
                  <c:pt idx="26">
                    <c:v>d</c:v>
                  </c:pt>
                  <c:pt idx="27">
                    <c:v>e</c:v>
                  </c:pt>
                  <c:pt idx="28">
                    <c:v>g</c:v>
                  </c:pt>
                  <c:pt idx="29">
                    <c:v>h</c:v>
                  </c:pt>
                  <c:pt idx="30">
                    <c:v>i</c:v>
                  </c:pt>
                  <c:pt idx="31">
                    <c:v>j</c:v>
                  </c:pt>
                  <c:pt idx="32">
                    <c:v>k</c:v>
                  </c:pt>
                  <c:pt idx="33">
                    <c:v>l</c:v>
                  </c:pt>
                  <c:pt idx="34">
                    <c:v>m</c:v>
                  </c:pt>
                  <c:pt idx="35">
                    <c:v>n</c:v>
                  </c:pt>
                  <c:pt idx="36">
                    <c:v>o</c:v>
                  </c:pt>
                  <c:pt idx="37">
                    <c:v>p</c:v>
                  </c:pt>
                  <c:pt idx="38">
                    <c:v>r</c:v>
                  </c:pt>
                  <c:pt idx="39">
                    <c:v>s</c:v>
                  </c:pt>
                  <c:pt idx="40">
                    <c:v>t</c:v>
                  </c:pt>
                  <c:pt idx="41">
                    <c:v>u</c:v>
                  </c:pt>
                  <c:pt idx="42">
                    <c:v>v</c:v>
                  </c:pt>
                  <c:pt idx="43">
                    <c:v>y</c:v>
                  </c:pt>
                  <c:pt idx="44">
                    <c:v>z</c:v>
                  </c:pt>
                  <c:pt idx="45">
                    <c:v>Š</c:v>
                  </c:pt>
                  <c:pt idx="46">
                    <c:v>Ť</c:v>
                  </c:pt>
                  <c:pt idx="47">
                    <c:v>Ž</c:v>
                  </c:pt>
                  <c:pt idx="48">
                    <c:v>š</c:v>
                  </c:pt>
                  <c:pt idx="49">
                    <c:v>ť</c:v>
                  </c:pt>
                  <c:pt idx="50">
                    <c:v>ž</c:v>
                  </c:pt>
                  <c:pt idx="51">
                    <c:v>Á</c:v>
                  </c:pt>
                  <c:pt idx="52">
                    <c:v>Č</c:v>
                  </c:pt>
                  <c:pt idx="53">
                    <c:v>É</c:v>
                  </c:pt>
                  <c:pt idx="54">
                    <c:v>Ě</c:v>
                  </c:pt>
                  <c:pt idx="55">
                    <c:v>Í</c:v>
                  </c:pt>
                  <c:pt idx="56">
                    <c:v>Ř</c:v>
                  </c:pt>
                  <c:pt idx="57">
                    <c:v>Ů</c:v>
                  </c:pt>
                  <c:pt idx="58">
                    <c:v>Ý</c:v>
                  </c:pt>
                  <c:pt idx="59">
                    <c:v>á</c:v>
                  </c:pt>
                  <c:pt idx="60">
                    <c:v>č</c:v>
                  </c:pt>
                  <c:pt idx="61">
                    <c:v>é</c:v>
                  </c:pt>
                  <c:pt idx="62">
                    <c:v>ě</c:v>
                  </c:pt>
                  <c:pt idx="63">
                    <c:v>í</c:v>
                  </c:pt>
                  <c:pt idx="64">
                    <c:v>ř</c:v>
                  </c:pt>
                  <c:pt idx="65">
                    <c:v>ů</c:v>
                  </c:pt>
                  <c:pt idx="66">
                    <c:v>ý</c:v>
                  </c:pt>
                </c:lvl>
                <c:lvl>
                  <c:pt idx="0">
                    <c:v>51</c:v>
                  </c:pt>
                  <c:pt idx="1">
                    <c:v>65</c:v>
                  </c:pt>
                  <c:pt idx="2">
                    <c:v>66</c:v>
                  </c:pt>
                  <c:pt idx="3">
                    <c:v>67</c:v>
                  </c:pt>
                  <c:pt idx="4">
                    <c:v>68</c:v>
                  </c:pt>
                  <c:pt idx="5">
                    <c:v>69</c:v>
                  </c:pt>
                  <c:pt idx="6">
                    <c:v>71</c:v>
                  </c:pt>
                  <c:pt idx="7">
                    <c:v>72</c:v>
                  </c:pt>
                  <c:pt idx="8">
                    <c:v>73</c:v>
                  </c:pt>
                  <c:pt idx="9">
                    <c:v>74</c:v>
                  </c:pt>
                  <c:pt idx="10">
                    <c:v>75</c:v>
                  </c:pt>
                  <c:pt idx="11">
                    <c:v>76</c:v>
                  </c:pt>
                  <c:pt idx="12">
                    <c:v>77</c:v>
                  </c:pt>
                  <c:pt idx="13">
                    <c:v>78</c:v>
                  </c:pt>
                  <c:pt idx="14">
                    <c:v>79</c:v>
                  </c:pt>
                  <c:pt idx="15">
                    <c:v>80</c:v>
                  </c:pt>
                  <c:pt idx="16">
                    <c:v>82</c:v>
                  </c:pt>
                  <c:pt idx="17">
                    <c:v>83</c:v>
                  </c:pt>
                  <c:pt idx="18">
                    <c:v>84</c:v>
                  </c:pt>
                  <c:pt idx="19">
                    <c:v>85</c:v>
                  </c:pt>
                  <c:pt idx="20">
                    <c:v>86</c:v>
                  </c:pt>
                  <c:pt idx="21">
                    <c:v>89</c:v>
                  </c:pt>
                  <c:pt idx="22">
                    <c:v>90</c:v>
                  </c:pt>
                  <c:pt idx="23">
                    <c:v>97</c:v>
                  </c:pt>
                  <c:pt idx="24">
                    <c:v>98</c:v>
                  </c:pt>
                  <c:pt idx="25">
                    <c:v>99</c:v>
                  </c:pt>
                  <c:pt idx="26">
                    <c:v>100</c:v>
                  </c:pt>
                  <c:pt idx="27">
                    <c:v>101</c:v>
                  </c:pt>
                  <c:pt idx="28">
                    <c:v>103</c:v>
                  </c:pt>
                  <c:pt idx="29">
                    <c:v>104</c:v>
                  </c:pt>
                  <c:pt idx="30">
                    <c:v>105</c:v>
                  </c:pt>
                  <c:pt idx="31">
                    <c:v>106</c:v>
                  </c:pt>
                  <c:pt idx="32">
                    <c:v>107</c:v>
                  </c:pt>
                  <c:pt idx="33">
                    <c:v>108</c:v>
                  </c:pt>
                  <c:pt idx="34">
                    <c:v>109</c:v>
                  </c:pt>
                  <c:pt idx="35">
                    <c:v>110</c:v>
                  </c:pt>
                  <c:pt idx="36">
                    <c:v>111</c:v>
                  </c:pt>
                  <c:pt idx="37">
                    <c:v>112</c:v>
                  </c:pt>
                  <c:pt idx="38">
                    <c:v>114</c:v>
                  </c:pt>
                  <c:pt idx="39">
                    <c:v>115</c:v>
                  </c:pt>
                  <c:pt idx="40">
                    <c:v>116</c:v>
                  </c:pt>
                  <c:pt idx="41">
                    <c:v>117</c:v>
                  </c:pt>
                  <c:pt idx="42">
                    <c:v>118</c:v>
                  </c:pt>
                  <c:pt idx="43">
                    <c:v>121</c:v>
                  </c:pt>
                  <c:pt idx="44">
                    <c:v>122</c:v>
                  </c:pt>
                  <c:pt idx="45">
                    <c:v>138</c:v>
                  </c:pt>
                  <c:pt idx="46">
                    <c:v>141</c:v>
                  </c:pt>
                  <c:pt idx="47">
                    <c:v>142</c:v>
                  </c:pt>
                  <c:pt idx="48">
                    <c:v>154</c:v>
                  </c:pt>
                  <c:pt idx="49">
                    <c:v>157</c:v>
                  </c:pt>
                  <c:pt idx="50">
                    <c:v>158</c:v>
                  </c:pt>
                  <c:pt idx="51">
                    <c:v>193</c:v>
                  </c:pt>
                  <c:pt idx="52">
                    <c:v>200</c:v>
                  </c:pt>
                  <c:pt idx="53">
                    <c:v>201</c:v>
                  </c:pt>
                  <c:pt idx="54">
                    <c:v>204</c:v>
                  </c:pt>
                  <c:pt idx="55">
                    <c:v>205</c:v>
                  </c:pt>
                  <c:pt idx="56">
                    <c:v>216</c:v>
                  </c:pt>
                  <c:pt idx="57">
                    <c:v>217</c:v>
                  </c:pt>
                  <c:pt idx="58">
                    <c:v>221</c:v>
                  </c:pt>
                  <c:pt idx="59">
                    <c:v>225</c:v>
                  </c:pt>
                  <c:pt idx="60">
                    <c:v>232</c:v>
                  </c:pt>
                  <c:pt idx="61">
                    <c:v>233</c:v>
                  </c:pt>
                  <c:pt idx="62">
                    <c:v>236</c:v>
                  </c:pt>
                  <c:pt idx="63">
                    <c:v>237</c:v>
                  </c:pt>
                  <c:pt idx="64">
                    <c:v>248</c:v>
                  </c:pt>
                  <c:pt idx="65">
                    <c:v>249</c:v>
                  </c:pt>
                  <c:pt idx="66">
                    <c:v>253</c:v>
                  </c:pt>
                </c:lvl>
              </c:multiLvlStrCache>
            </c:multiLvlStrRef>
          </c:cat>
          <c:val>
            <c:numRef>
              <c:f>List1!$C$80:$C$334</c:f>
              <c:numCache>
                <c:formatCode>General</c:formatCode>
                <c:ptCount val="67"/>
                <c:pt idx="0">
                  <c:v>2</c:v>
                </c:pt>
                <c:pt idx="1">
                  <c:v>22</c:v>
                </c:pt>
                <c:pt idx="2">
                  <c:v>3</c:v>
                </c:pt>
                <c:pt idx="3">
                  <c:v>13</c:v>
                </c:pt>
                <c:pt idx="4">
                  <c:v>17</c:v>
                </c:pt>
                <c:pt idx="5">
                  <c:v>35</c:v>
                </c:pt>
                <c:pt idx="6">
                  <c:v>2</c:v>
                </c:pt>
                <c:pt idx="7">
                  <c:v>8</c:v>
                </c:pt>
                <c:pt idx="8">
                  <c:v>19</c:v>
                </c:pt>
                <c:pt idx="9">
                  <c:v>14</c:v>
                </c:pt>
                <c:pt idx="10">
                  <c:v>20</c:v>
                </c:pt>
                <c:pt idx="11">
                  <c:v>14</c:v>
                </c:pt>
                <c:pt idx="12">
                  <c:v>8</c:v>
                </c:pt>
                <c:pt idx="13">
                  <c:v>27</c:v>
                </c:pt>
                <c:pt idx="14">
                  <c:v>41</c:v>
                </c:pt>
                <c:pt idx="15">
                  <c:v>15</c:v>
                </c:pt>
                <c:pt idx="16">
                  <c:v>18</c:v>
                </c:pt>
                <c:pt idx="17">
                  <c:v>19</c:v>
                </c:pt>
                <c:pt idx="18">
                  <c:v>23</c:v>
                </c:pt>
                <c:pt idx="19">
                  <c:v>14</c:v>
                </c:pt>
                <c:pt idx="20">
                  <c:v>17</c:v>
                </c:pt>
                <c:pt idx="21">
                  <c:v>4</c:v>
                </c:pt>
                <c:pt idx="22">
                  <c:v>6</c:v>
                </c:pt>
                <c:pt idx="23">
                  <c:v>22</c:v>
                </c:pt>
                <c:pt idx="24">
                  <c:v>3</c:v>
                </c:pt>
                <c:pt idx="25">
                  <c:v>13</c:v>
                </c:pt>
                <c:pt idx="26">
                  <c:v>17</c:v>
                </c:pt>
                <c:pt idx="27">
                  <c:v>35</c:v>
                </c:pt>
                <c:pt idx="28">
                  <c:v>2</c:v>
                </c:pt>
                <c:pt idx="29">
                  <c:v>8</c:v>
                </c:pt>
                <c:pt idx="30">
                  <c:v>19</c:v>
                </c:pt>
                <c:pt idx="31">
                  <c:v>14</c:v>
                </c:pt>
                <c:pt idx="32">
                  <c:v>20</c:v>
                </c:pt>
                <c:pt idx="33">
                  <c:v>14</c:v>
                </c:pt>
                <c:pt idx="34">
                  <c:v>8</c:v>
                </c:pt>
                <c:pt idx="35">
                  <c:v>27</c:v>
                </c:pt>
                <c:pt idx="36">
                  <c:v>41</c:v>
                </c:pt>
                <c:pt idx="37">
                  <c:v>15</c:v>
                </c:pt>
                <c:pt idx="38">
                  <c:v>18</c:v>
                </c:pt>
                <c:pt idx="39">
                  <c:v>19</c:v>
                </c:pt>
                <c:pt idx="40">
                  <c:v>23</c:v>
                </c:pt>
                <c:pt idx="41">
                  <c:v>14</c:v>
                </c:pt>
                <c:pt idx="42">
                  <c:v>17</c:v>
                </c:pt>
                <c:pt idx="43">
                  <c:v>4</c:v>
                </c:pt>
                <c:pt idx="44">
                  <c:v>6</c:v>
                </c:pt>
                <c:pt idx="45">
                  <c:v>8</c:v>
                </c:pt>
                <c:pt idx="46">
                  <c:v>1</c:v>
                </c:pt>
                <c:pt idx="47">
                  <c:v>3</c:v>
                </c:pt>
                <c:pt idx="48">
                  <c:v>8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4</c:v>
                </c:pt>
                <c:pt idx="53">
                  <c:v>5</c:v>
                </c:pt>
                <c:pt idx="54">
                  <c:v>5</c:v>
                </c:pt>
                <c:pt idx="55">
                  <c:v>8</c:v>
                </c:pt>
                <c:pt idx="56">
                  <c:v>5</c:v>
                </c:pt>
                <c:pt idx="57">
                  <c:v>6</c:v>
                </c:pt>
                <c:pt idx="58">
                  <c:v>8</c:v>
                </c:pt>
                <c:pt idx="59">
                  <c:v>4</c:v>
                </c:pt>
                <c:pt idx="60">
                  <c:v>4</c:v>
                </c:pt>
                <c:pt idx="61">
                  <c:v>5</c:v>
                </c:pt>
                <c:pt idx="62">
                  <c:v>5</c:v>
                </c:pt>
                <c:pt idx="63">
                  <c:v>8</c:v>
                </c:pt>
                <c:pt idx="64">
                  <c:v>5</c:v>
                </c:pt>
                <c:pt idx="65">
                  <c:v>6</c:v>
                </c:pt>
                <c:pt idx="66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60192"/>
        <c:axId val="45561728"/>
      </c:barChart>
      <c:catAx>
        <c:axId val="45560192"/>
        <c:scaling>
          <c:orientation val="minMax"/>
        </c:scaling>
        <c:delete val="0"/>
        <c:axPos val="b"/>
        <c:majorTickMark val="out"/>
        <c:minorTickMark val="none"/>
        <c:tickLblPos val="nextTo"/>
        <c:crossAx val="45561728"/>
        <c:crosses val="autoZero"/>
        <c:auto val="1"/>
        <c:lblAlgn val="ctr"/>
        <c:lblOffset val="100"/>
        <c:tickLblSkip val="5"/>
        <c:tickMarkSkip val="5"/>
        <c:noMultiLvlLbl val="1"/>
      </c:catAx>
      <c:valAx>
        <c:axId val="45561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560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280988</xdr:colOff>
      <xdr:row>77</xdr:row>
      <xdr:rowOff>178594</xdr:rowOff>
    </xdr:from>
    <xdr:to>
      <xdr:col>11</xdr:col>
      <xdr:colOff>585788</xdr:colOff>
      <xdr:row>160</xdr:row>
      <xdr:rowOff>23813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N334"/>
  <sheetViews>
    <sheetView tabSelected="1" zoomScale="200" zoomScaleNormal="200" workbookViewId="0"/>
  </sheetViews>
  <sheetFormatPr defaultRowHeight="15" x14ac:dyDescent="0.25"/>
  <sheetData>
    <row r="1" spans="1:6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54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54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55</v>
      </c>
      <c r="AM1" t="s">
        <v>35</v>
      </c>
      <c r="AN1" t="s">
        <v>36</v>
      </c>
      <c r="AO1" t="s">
        <v>37</v>
      </c>
      <c r="AP1" t="s">
        <v>38</v>
      </c>
      <c r="AQ1" t="s">
        <v>6</v>
      </c>
      <c r="AR1" t="s">
        <v>39</v>
      </c>
      <c r="AS1" t="s">
        <v>56</v>
      </c>
      <c r="AT1" t="s">
        <v>40</v>
      </c>
      <c r="AU1" t="s">
        <v>41</v>
      </c>
      <c r="AV1" t="s">
        <v>42</v>
      </c>
      <c r="AW1" t="s">
        <v>57</v>
      </c>
      <c r="AX1" t="s">
        <v>43</v>
      </c>
      <c r="AY1" t="s">
        <v>44</v>
      </c>
      <c r="AZ1" t="s">
        <v>11</v>
      </c>
      <c r="BA1" t="s">
        <v>45</v>
      </c>
      <c r="BB1" t="s">
        <v>46</v>
      </c>
      <c r="BC1" t="s">
        <v>31</v>
      </c>
      <c r="BD1" t="s">
        <v>40</v>
      </c>
      <c r="BE1" t="s">
        <v>47</v>
      </c>
      <c r="BF1" t="s">
        <v>48</v>
      </c>
      <c r="BG1" t="s">
        <v>49</v>
      </c>
      <c r="BH1" t="s">
        <v>50</v>
      </c>
      <c r="BI1" t="s">
        <v>51</v>
      </c>
      <c r="BJ1" t="s">
        <v>46</v>
      </c>
      <c r="BK1" t="s">
        <v>52</v>
      </c>
      <c r="BL1" t="s">
        <v>33</v>
      </c>
      <c r="BM1" t="s">
        <v>53</v>
      </c>
      <c r="BN1" t="s">
        <v>57</v>
      </c>
    </row>
    <row r="3" spans="1:66" x14ac:dyDescent="0.25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</row>
    <row r="4" spans="1:66" x14ac:dyDescent="0.25">
      <c r="A4" t="s">
        <v>0</v>
      </c>
      <c r="B4" t="str">
        <f>MID($A4,B$3,1)</f>
        <v>N</v>
      </c>
      <c r="C4" t="str">
        <f t="shared" ref="C4:AP10" si="0">MID($A4,C$3,1)</f>
        <v>a</v>
      </c>
      <c r="D4" t="str">
        <f t="shared" si="0"/>
        <v>š</v>
      </c>
      <c r="E4" t="str">
        <f t="shared" si="0"/>
        <v>e</v>
      </c>
      <c r="F4" t="str">
        <f t="shared" si="0"/>
        <v/>
      </c>
      <c r="G4" t="str">
        <f t="shared" si="0"/>
        <v/>
      </c>
      <c r="H4" t="str">
        <f t="shared" si="0"/>
        <v/>
      </c>
      <c r="I4" t="str">
        <f t="shared" si="0"/>
        <v/>
      </c>
      <c r="J4" t="str">
        <f t="shared" si="0"/>
        <v/>
      </c>
      <c r="K4" t="str">
        <f t="shared" si="0"/>
        <v/>
      </c>
      <c r="L4" t="str">
        <f t="shared" si="0"/>
        <v/>
      </c>
      <c r="M4" t="str">
        <f t="shared" si="0"/>
        <v/>
      </c>
      <c r="N4" t="str">
        <f t="shared" si="0"/>
        <v/>
      </c>
      <c r="O4" t="str">
        <f t="shared" si="0"/>
        <v/>
      </c>
      <c r="P4" t="str">
        <f t="shared" si="0"/>
        <v/>
      </c>
      <c r="Q4" t="str">
        <f t="shared" si="0"/>
        <v/>
      </c>
      <c r="R4" t="str">
        <f t="shared" si="0"/>
        <v/>
      </c>
    </row>
    <row r="5" spans="1:66" x14ac:dyDescent="0.25">
      <c r="A5" t="s">
        <v>1</v>
      </c>
      <c r="B5" t="str">
        <f t="shared" ref="B5:Q36" si="1">MID($A5,B$3,1)</f>
        <v>u</v>
      </c>
      <c r="C5" t="str">
        <f t="shared" si="0"/>
        <v>n</v>
      </c>
      <c r="D5" t="str">
        <f t="shared" si="0"/>
        <v>i</v>
      </c>
      <c r="E5" t="str">
        <f t="shared" si="0"/>
        <v>v</v>
      </c>
      <c r="F5" t="str">
        <f t="shared" si="0"/>
        <v>e</v>
      </c>
      <c r="G5" t="str">
        <f t="shared" si="0"/>
        <v>r</v>
      </c>
      <c r="H5" t="str">
        <f t="shared" si="0"/>
        <v>z</v>
      </c>
      <c r="I5" t="str">
        <f t="shared" si="0"/>
        <v>i</v>
      </c>
      <c r="J5" t="str">
        <f t="shared" si="0"/>
        <v>t</v>
      </c>
      <c r="K5" t="str">
        <f t="shared" si="0"/>
        <v>a</v>
      </c>
      <c r="L5" t="str">
        <f t="shared" si="0"/>
        <v/>
      </c>
      <c r="M5" t="str">
        <f t="shared" si="0"/>
        <v/>
      </c>
      <c r="N5" t="str">
        <f t="shared" si="0"/>
        <v/>
      </c>
      <c r="O5" t="str">
        <f t="shared" si="0"/>
        <v/>
      </c>
      <c r="P5" t="str">
        <f t="shared" si="0"/>
        <v/>
      </c>
      <c r="Q5" t="str">
        <f t="shared" si="0"/>
        <v/>
      </c>
      <c r="R5" t="str">
        <f t="shared" si="0"/>
        <v/>
      </c>
    </row>
    <row r="6" spans="1:66" x14ac:dyDescent="0.25">
      <c r="A6" t="s">
        <v>2</v>
      </c>
      <c r="B6" t="str">
        <f t="shared" si="1"/>
        <v>z</v>
      </c>
      <c r="C6" t="str">
        <f t="shared" si="0"/>
        <v>a</v>
      </c>
      <c r="D6" t="str">
        <f t="shared" si="0"/>
        <v>č</v>
      </c>
      <c r="E6" t="str">
        <f t="shared" si="0"/>
        <v>a</v>
      </c>
      <c r="F6" t="str">
        <f t="shared" si="0"/>
        <v>l</v>
      </c>
      <c r="G6" t="str">
        <f t="shared" si="0"/>
        <v>a</v>
      </c>
      <c r="H6" t="str">
        <f t="shared" si="0"/>
        <v/>
      </c>
      <c r="I6" t="str">
        <f t="shared" si="0"/>
        <v/>
      </c>
      <c r="J6" t="str">
        <f t="shared" si="0"/>
        <v/>
      </c>
      <c r="K6" t="str">
        <f t="shared" si="0"/>
        <v/>
      </c>
      <c r="L6" t="str">
        <f t="shared" si="0"/>
        <v/>
      </c>
      <c r="M6" t="str">
        <f t="shared" si="0"/>
        <v/>
      </c>
      <c r="N6" t="str">
        <f t="shared" si="0"/>
        <v/>
      </c>
      <c r="O6" t="str">
        <f t="shared" si="0"/>
        <v/>
      </c>
      <c r="P6" t="str">
        <f t="shared" si="0"/>
        <v/>
      </c>
      <c r="Q6" t="str">
        <f t="shared" si="0"/>
        <v/>
      </c>
      <c r="R6" t="str">
        <f t="shared" si="0"/>
        <v/>
      </c>
    </row>
    <row r="7" spans="1:66" x14ac:dyDescent="0.25">
      <c r="A7" t="s">
        <v>3</v>
      </c>
      <c r="B7" t="str">
        <f t="shared" si="1"/>
        <v>j</v>
      </c>
      <c r="C7" t="str">
        <f t="shared" si="0"/>
        <v>a</v>
      </c>
      <c r="D7" t="str">
        <f t="shared" si="0"/>
        <v>k</v>
      </c>
      <c r="E7" t="str">
        <f t="shared" si="0"/>
        <v>o</v>
      </c>
      <c r="F7" t="str">
        <f t="shared" si="0"/>
        <v/>
      </c>
      <c r="G7" t="str">
        <f t="shared" si="0"/>
        <v/>
      </c>
      <c r="H7" t="str">
        <f t="shared" si="0"/>
        <v/>
      </c>
      <c r="I7" t="str">
        <f t="shared" si="0"/>
        <v/>
      </c>
      <c r="J7" t="str">
        <f t="shared" si="0"/>
        <v/>
      </c>
      <c r="K7" t="str">
        <f t="shared" si="0"/>
        <v/>
      </c>
      <c r="L7" t="str">
        <f t="shared" si="0"/>
        <v/>
      </c>
      <c r="M7" t="str">
        <f t="shared" si="0"/>
        <v/>
      </c>
      <c r="N7" t="str">
        <f t="shared" si="0"/>
        <v/>
      </c>
      <c r="O7" t="str">
        <f t="shared" si="0"/>
        <v/>
      </c>
      <c r="P7" t="str">
        <f t="shared" si="0"/>
        <v/>
      </c>
      <c r="Q7" t="str">
        <f t="shared" si="0"/>
        <v/>
      </c>
      <c r="R7" t="str">
        <f t="shared" si="0"/>
        <v/>
      </c>
    </row>
    <row r="8" spans="1:66" x14ac:dyDescent="0.25">
      <c r="A8" t="s">
        <v>4</v>
      </c>
      <c r="B8" t="str">
        <f t="shared" si="1"/>
        <v>p</v>
      </c>
      <c r="C8" t="str">
        <f t="shared" si="0"/>
        <v>r</v>
      </c>
      <c r="D8" t="str">
        <f t="shared" si="0"/>
        <v>v</v>
      </c>
      <c r="E8" t="str">
        <f t="shared" si="0"/>
        <v>n</v>
      </c>
      <c r="F8" t="str">
        <f t="shared" si="0"/>
        <v>í</v>
      </c>
      <c r="G8" t="str">
        <f t="shared" si="0"/>
        <v/>
      </c>
      <c r="H8" t="str">
        <f t="shared" si="0"/>
        <v/>
      </c>
      <c r="I8" t="str">
        <f t="shared" si="0"/>
        <v/>
      </c>
      <c r="J8" t="str">
        <f t="shared" si="0"/>
        <v/>
      </c>
      <c r="K8" t="str">
        <f t="shared" si="0"/>
        <v/>
      </c>
      <c r="L8" t="str">
        <f t="shared" si="0"/>
        <v/>
      </c>
      <c r="M8" t="str">
        <f t="shared" si="0"/>
        <v/>
      </c>
      <c r="N8" t="str">
        <f t="shared" si="0"/>
        <v/>
      </c>
      <c r="O8" t="str">
        <f t="shared" si="0"/>
        <v/>
      </c>
      <c r="P8" t="str">
        <f t="shared" si="0"/>
        <v/>
      </c>
      <c r="Q8" t="str">
        <f t="shared" si="0"/>
        <v/>
      </c>
      <c r="R8" t="str">
        <f t="shared" si="0"/>
        <v/>
      </c>
    </row>
    <row r="9" spans="1:66" x14ac:dyDescent="0.25">
      <c r="A9" t="s">
        <v>5</v>
      </c>
      <c r="B9" t="str">
        <f t="shared" si="1"/>
        <v>p</v>
      </c>
      <c r="C9" t="str">
        <f t="shared" si="0"/>
        <v>r</v>
      </c>
      <c r="D9" t="str">
        <f t="shared" si="0"/>
        <v>a</v>
      </c>
      <c r="E9" t="str">
        <f t="shared" si="0"/>
        <v>c</v>
      </c>
      <c r="F9" t="str">
        <f t="shared" si="0"/>
        <v>o</v>
      </c>
      <c r="G9" t="str">
        <f t="shared" si="0"/>
        <v>v</v>
      </c>
      <c r="H9" t="str">
        <f t="shared" si="0"/>
        <v>i</v>
      </c>
      <c r="I9" t="str">
        <f t="shared" si="0"/>
        <v>š</v>
      </c>
      <c r="J9" t="str">
        <f t="shared" si="0"/>
        <v>t</v>
      </c>
      <c r="K9" t="str">
        <f t="shared" si="0"/>
        <v>ě</v>
      </c>
      <c r="L9" t="str">
        <f t="shared" si="0"/>
        <v/>
      </c>
      <c r="M9" t="str">
        <f t="shared" si="0"/>
        <v/>
      </c>
      <c r="N9" t="str">
        <f t="shared" si="0"/>
        <v/>
      </c>
      <c r="O9" t="str">
        <f t="shared" si="0"/>
        <v/>
      </c>
      <c r="P9" t="str">
        <f t="shared" si="0"/>
        <v/>
      </c>
      <c r="Q9" t="str">
        <f t="shared" si="0"/>
        <v/>
      </c>
      <c r="R9" t="str">
        <f t="shared" si="0"/>
        <v/>
      </c>
    </row>
    <row r="10" spans="1:66" x14ac:dyDescent="0.25">
      <c r="A10" t="s">
        <v>6</v>
      </c>
      <c r="B10" t="str">
        <f t="shared" si="1"/>
        <v>v</v>
      </c>
      <c r="C10" t="str">
        <f t="shared" si="0"/>
        <v/>
      </c>
      <c r="D10" t="str">
        <f t="shared" si="0"/>
        <v/>
      </c>
      <c r="E10" t="str">
        <f t="shared" si="0"/>
        <v/>
      </c>
      <c r="F10" t="str">
        <f t="shared" si="0"/>
        <v/>
      </c>
      <c r="G10" t="str">
        <f t="shared" si="0"/>
        <v/>
      </c>
      <c r="H10" t="str">
        <f t="shared" si="0"/>
        <v/>
      </c>
      <c r="I10" t="str">
        <f t="shared" si="0"/>
        <v/>
      </c>
      <c r="J10" t="str">
        <f t="shared" si="0"/>
        <v/>
      </c>
      <c r="K10" t="str">
        <f t="shared" si="0"/>
        <v/>
      </c>
      <c r="L10" t="str">
        <f t="shared" si="0"/>
        <v/>
      </c>
      <c r="M10" t="str">
        <f t="shared" si="0"/>
        <v/>
      </c>
      <c r="N10" t="str">
        <f t="shared" si="0"/>
        <v/>
      </c>
      <c r="O10" t="str">
        <f t="shared" si="0"/>
        <v/>
      </c>
      <c r="P10" t="str">
        <f t="shared" si="0"/>
        <v/>
      </c>
      <c r="Q10" t="str">
        <f t="shared" si="0"/>
        <v/>
      </c>
      <c r="R10" t="str">
        <f t="shared" ref="R10:AG69" si="2">MID($A10,R$3,1)</f>
        <v/>
      </c>
    </row>
    <row r="11" spans="1:66" x14ac:dyDescent="0.25">
      <c r="A11" t="s">
        <v>7</v>
      </c>
      <c r="B11" t="str">
        <f t="shared" si="1"/>
        <v>Č</v>
      </c>
      <c r="C11" t="str">
        <f t="shared" si="1"/>
        <v>e</v>
      </c>
      <c r="D11" t="str">
        <f t="shared" si="1"/>
        <v>s</v>
      </c>
      <c r="E11" t="str">
        <f t="shared" si="1"/>
        <v>k</v>
      </c>
      <c r="F11" t="str">
        <f t="shared" si="1"/>
        <v>é</v>
      </c>
      <c r="G11" t="str">
        <f t="shared" si="1"/>
        <v/>
      </c>
      <c r="H11" t="str">
        <f t="shared" si="1"/>
        <v/>
      </c>
      <c r="I11" t="str">
        <f t="shared" si="1"/>
        <v/>
      </c>
      <c r="J11" t="str">
        <f t="shared" si="1"/>
        <v/>
      </c>
      <c r="K11" t="str">
        <f t="shared" si="1"/>
        <v/>
      </c>
      <c r="L11" t="str">
        <f t="shared" si="1"/>
        <v/>
      </c>
      <c r="M11" t="str">
        <f t="shared" si="1"/>
        <v/>
      </c>
      <c r="N11" t="str">
        <f t="shared" si="1"/>
        <v/>
      </c>
      <c r="O11" t="str">
        <f t="shared" si="1"/>
        <v/>
      </c>
      <c r="P11" t="str">
        <f t="shared" si="1"/>
        <v/>
      </c>
      <c r="Q11" t="str">
        <f t="shared" si="1"/>
        <v/>
      </c>
      <c r="R11" t="str">
        <f t="shared" si="2"/>
        <v/>
      </c>
    </row>
    <row r="12" spans="1:66" x14ac:dyDescent="0.25">
      <c r="A12" t="s">
        <v>8</v>
      </c>
      <c r="B12" t="str">
        <f t="shared" si="1"/>
        <v>r</v>
      </c>
      <c r="C12" t="str">
        <f t="shared" si="1"/>
        <v>e</v>
      </c>
      <c r="D12" t="str">
        <f t="shared" si="1"/>
        <v>p</v>
      </c>
      <c r="E12" t="str">
        <f t="shared" si="1"/>
        <v>u</v>
      </c>
      <c r="F12" t="str">
        <f t="shared" si="1"/>
        <v>b</v>
      </c>
      <c r="G12" t="str">
        <f t="shared" si="1"/>
        <v>l</v>
      </c>
      <c r="H12" t="str">
        <f t="shared" si="1"/>
        <v>i</v>
      </c>
      <c r="I12" t="str">
        <f t="shared" si="1"/>
        <v>c</v>
      </c>
      <c r="J12" t="str">
        <f t="shared" si="1"/>
        <v>e</v>
      </c>
      <c r="K12" t="str">
        <f t="shared" si="1"/>
        <v/>
      </c>
      <c r="L12" t="str">
        <f t="shared" si="1"/>
        <v/>
      </c>
      <c r="M12" t="str">
        <f t="shared" si="1"/>
        <v/>
      </c>
      <c r="N12" t="str">
        <f t="shared" si="1"/>
        <v/>
      </c>
      <c r="O12" t="str">
        <f t="shared" si="1"/>
        <v/>
      </c>
      <c r="P12" t="str">
        <f t="shared" si="1"/>
        <v/>
      </c>
      <c r="Q12" t="str">
        <f t="shared" si="1"/>
        <v/>
      </c>
      <c r="R12" t="str">
        <f t="shared" si="2"/>
        <v/>
      </c>
    </row>
    <row r="13" spans="1:66" x14ac:dyDescent="0.25">
      <c r="A13" t="s">
        <v>9</v>
      </c>
      <c r="B13" t="str">
        <f t="shared" si="1"/>
        <v>p</v>
      </c>
      <c r="C13" t="str">
        <f t="shared" si="1"/>
        <v>o</v>
      </c>
      <c r="D13" t="str">
        <f t="shared" si="1"/>
        <v>u</v>
      </c>
      <c r="E13" t="str">
        <f t="shared" si="1"/>
        <v>ž</v>
      </c>
      <c r="F13" t="str">
        <f t="shared" si="1"/>
        <v>í</v>
      </c>
      <c r="G13" t="str">
        <f t="shared" si="1"/>
        <v>v</v>
      </c>
      <c r="H13" t="str">
        <f t="shared" si="1"/>
        <v>a</v>
      </c>
      <c r="I13" t="str">
        <f t="shared" si="1"/>
        <v>t</v>
      </c>
      <c r="J13" t="str">
        <f t="shared" si="1"/>
        <v/>
      </c>
      <c r="K13" t="str">
        <f t="shared" si="1"/>
        <v/>
      </c>
      <c r="L13" t="str">
        <f t="shared" si="1"/>
        <v/>
      </c>
      <c r="M13" t="str">
        <f t="shared" si="1"/>
        <v/>
      </c>
      <c r="N13" t="str">
        <f t="shared" si="1"/>
        <v/>
      </c>
      <c r="O13" t="str">
        <f t="shared" si="1"/>
        <v/>
      </c>
      <c r="P13" t="str">
        <f t="shared" si="1"/>
        <v/>
      </c>
      <c r="Q13" t="str">
        <f t="shared" si="1"/>
        <v/>
      </c>
      <c r="R13" t="str">
        <f t="shared" si="2"/>
        <v/>
      </c>
    </row>
    <row r="14" spans="1:66" x14ac:dyDescent="0.25">
      <c r="A14" t="s">
        <v>10</v>
      </c>
      <c r="B14" t="str">
        <f t="shared" si="1"/>
        <v>n</v>
      </c>
      <c r="C14" t="str">
        <f t="shared" si="1"/>
        <v>e</v>
      </c>
      <c r="D14" t="str">
        <f t="shared" si="1"/>
        <v>j</v>
      </c>
      <c r="E14" t="str">
        <f t="shared" si="1"/>
        <v>m</v>
      </c>
      <c r="F14" t="str">
        <f t="shared" si="1"/>
        <v>o</v>
      </c>
      <c r="G14" t="str">
        <f t="shared" si="1"/>
        <v>d</v>
      </c>
      <c r="H14" t="str">
        <f t="shared" si="1"/>
        <v>e</v>
      </c>
      <c r="I14" t="str">
        <f t="shared" si="1"/>
        <v>r</v>
      </c>
      <c r="J14" t="str">
        <f t="shared" si="1"/>
        <v>n</v>
      </c>
      <c r="K14" t="str">
        <f t="shared" si="1"/>
        <v>ě</v>
      </c>
      <c r="L14" t="str">
        <f t="shared" si="1"/>
        <v>j</v>
      </c>
      <c r="M14" t="str">
        <f t="shared" si="1"/>
        <v>š</v>
      </c>
      <c r="N14" t="str">
        <f t="shared" si="1"/>
        <v>í</v>
      </c>
      <c r="O14" t="str">
        <f t="shared" si="1"/>
        <v/>
      </c>
      <c r="P14" t="str">
        <f t="shared" si="1"/>
        <v/>
      </c>
      <c r="Q14" t="str">
        <f t="shared" si="1"/>
        <v/>
      </c>
      <c r="R14" t="str">
        <f t="shared" si="2"/>
        <v/>
      </c>
    </row>
    <row r="15" spans="1:66" x14ac:dyDescent="0.25">
      <c r="A15" t="s">
        <v>11</v>
      </c>
      <c r="B15" t="str">
        <f t="shared" si="1"/>
        <v>3</v>
      </c>
      <c r="C15" t="str">
        <f t="shared" si="1"/>
        <v>D</v>
      </c>
      <c r="D15" t="str">
        <f t="shared" si="1"/>
        <v/>
      </c>
      <c r="E15" t="str">
        <f t="shared" si="1"/>
        <v/>
      </c>
      <c r="F15" t="str">
        <f t="shared" si="1"/>
        <v/>
      </c>
      <c r="G15" t="str">
        <f t="shared" si="1"/>
        <v/>
      </c>
      <c r="H15" t="str">
        <f t="shared" si="1"/>
        <v/>
      </c>
      <c r="I15" t="str">
        <f t="shared" si="1"/>
        <v/>
      </c>
      <c r="J15" t="str">
        <f t="shared" si="1"/>
        <v/>
      </c>
      <c r="K15" t="str">
        <f t="shared" si="1"/>
        <v/>
      </c>
      <c r="L15" t="str">
        <f t="shared" si="1"/>
        <v/>
      </c>
      <c r="M15" t="str">
        <f t="shared" si="1"/>
        <v/>
      </c>
      <c r="N15" t="str">
        <f t="shared" si="1"/>
        <v/>
      </c>
      <c r="O15" t="str">
        <f t="shared" si="1"/>
        <v/>
      </c>
      <c r="P15" t="str">
        <f t="shared" si="1"/>
        <v/>
      </c>
      <c r="Q15" t="str">
        <f t="shared" si="1"/>
        <v/>
      </c>
      <c r="R15" t="str">
        <f t="shared" si="2"/>
        <v/>
      </c>
    </row>
    <row r="16" spans="1:66" x14ac:dyDescent="0.25">
      <c r="A16" t="s">
        <v>12</v>
      </c>
      <c r="B16" t="str">
        <f t="shared" si="1"/>
        <v>t</v>
      </c>
      <c r="C16" t="str">
        <f t="shared" si="1"/>
        <v>i</v>
      </c>
      <c r="D16" t="str">
        <f t="shared" si="1"/>
        <v>s</v>
      </c>
      <c r="E16" t="str">
        <f t="shared" si="1"/>
        <v>k</v>
      </c>
      <c r="F16" t="str">
        <f t="shared" si="1"/>
        <v>á</v>
      </c>
      <c r="G16" t="str">
        <f t="shared" si="1"/>
        <v>r</v>
      </c>
      <c r="H16" t="str">
        <f t="shared" si="1"/>
        <v>n</v>
      </c>
      <c r="I16" t="str">
        <f t="shared" si="1"/>
        <v>u</v>
      </c>
      <c r="J16" t="str">
        <f t="shared" si="1"/>
        <v/>
      </c>
      <c r="K16" t="str">
        <f t="shared" si="1"/>
        <v/>
      </c>
      <c r="L16" t="str">
        <f t="shared" si="1"/>
        <v/>
      </c>
      <c r="M16" t="str">
        <f t="shared" si="1"/>
        <v/>
      </c>
      <c r="N16" t="str">
        <f t="shared" si="1"/>
        <v/>
      </c>
      <c r="O16" t="str">
        <f t="shared" si="1"/>
        <v/>
      </c>
      <c r="P16" t="str">
        <f t="shared" si="1"/>
        <v/>
      </c>
      <c r="Q16" t="str">
        <f t="shared" si="1"/>
        <v/>
      </c>
      <c r="R16" t="str">
        <f t="shared" si="2"/>
        <v/>
      </c>
    </row>
    <row r="17" spans="1:18" x14ac:dyDescent="0.25">
      <c r="A17" t="s">
        <v>13</v>
      </c>
      <c r="B17" t="str">
        <f t="shared" si="1"/>
        <v>p</v>
      </c>
      <c r="C17" t="str">
        <f t="shared" si="1"/>
        <v>l</v>
      </c>
      <c r="D17" t="str">
        <f t="shared" si="1"/>
        <v>o</v>
      </c>
      <c r="E17" t="str">
        <f t="shared" si="1"/>
        <v>š</v>
      </c>
      <c r="F17" t="str">
        <f t="shared" si="1"/>
        <v>n</v>
      </c>
      <c r="G17" t="str">
        <f t="shared" si="1"/>
        <v>ý</v>
      </c>
      <c r="H17" t="str">
        <f t="shared" si="1"/>
        <v>c</v>
      </c>
      <c r="I17" t="str">
        <f t="shared" si="1"/>
        <v>h</v>
      </c>
      <c r="J17" t="str">
        <f t="shared" si="1"/>
        <v/>
      </c>
      <c r="K17" t="str">
        <f t="shared" si="1"/>
        <v/>
      </c>
      <c r="L17" t="str">
        <f t="shared" si="1"/>
        <v/>
      </c>
      <c r="M17" t="str">
        <f t="shared" si="1"/>
        <v/>
      </c>
      <c r="N17" t="str">
        <f t="shared" si="1"/>
        <v/>
      </c>
      <c r="O17" t="str">
        <f t="shared" si="1"/>
        <v/>
      </c>
      <c r="P17" t="str">
        <f t="shared" si="1"/>
        <v/>
      </c>
      <c r="Q17" t="str">
        <f t="shared" si="1"/>
        <v/>
      </c>
      <c r="R17" t="str">
        <f t="shared" si="2"/>
        <v/>
      </c>
    </row>
    <row r="18" spans="1:18" x14ac:dyDescent="0.25">
      <c r="A18" t="s">
        <v>54</v>
      </c>
      <c r="B18" t="str">
        <f t="shared" si="1"/>
        <v>s</v>
      </c>
      <c r="C18" t="str">
        <f t="shared" si="1"/>
        <v>p</v>
      </c>
      <c r="D18" t="str">
        <f t="shared" si="1"/>
        <v>o</v>
      </c>
      <c r="E18" t="str">
        <f t="shared" si="1"/>
        <v>j</v>
      </c>
      <c r="F18" t="str">
        <f t="shared" si="1"/>
        <v>ů</v>
      </c>
      <c r="G18" t="str">
        <f t="shared" si="1"/>
        <v/>
      </c>
      <c r="H18" t="str">
        <f t="shared" si="1"/>
        <v/>
      </c>
      <c r="I18" t="str">
        <f t="shared" si="1"/>
        <v/>
      </c>
      <c r="J18" t="str">
        <f t="shared" si="1"/>
        <v/>
      </c>
      <c r="K18" t="str">
        <f t="shared" si="1"/>
        <v/>
      </c>
      <c r="L18" t="str">
        <f t="shared" si="1"/>
        <v/>
      </c>
      <c r="M18" t="str">
        <f t="shared" si="1"/>
        <v/>
      </c>
      <c r="N18" t="str">
        <f t="shared" si="1"/>
        <v/>
      </c>
      <c r="O18" t="str">
        <f t="shared" si="1"/>
        <v/>
      </c>
      <c r="P18" t="str">
        <f t="shared" si="1"/>
        <v/>
      </c>
      <c r="Q18" t="str">
        <f t="shared" si="1"/>
        <v/>
      </c>
      <c r="R18" t="str">
        <f t="shared" si="2"/>
        <v/>
      </c>
    </row>
    <row r="19" spans="1:18" x14ac:dyDescent="0.25">
      <c r="A19" t="s">
        <v>14</v>
      </c>
      <c r="B19" t="str">
        <f t="shared" si="1"/>
        <v>P</v>
      </c>
      <c r="C19" t="str">
        <f t="shared" si="1"/>
        <v>ř</v>
      </c>
      <c r="D19" t="str">
        <f t="shared" si="1"/>
        <v>e</v>
      </c>
      <c r="E19" t="str">
        <f t="shared" si="1"/>
        <v>l</v>
      </c>
      <c r="F19" t="str">
        <f t="shared" si="1"/>
        <v>o</v>
      </c>
      <c r="G19" t="str">
        <f t="shared" si="1"/>
        <v>m</v>
      </c>
      <c r="H19" t="str">
        <f t="shared" si="1"/>
        <v>o</v>
      </c>
      <c r="I19" t="str">
        <f t="shared" si="1"/>
        <v>v</v>
      </c>
      <c r="J19" t="str">
        <f t="shared" si="1"/>
        <v>á</v>
      </c>
      <c r="K19" t="str">
        <f t="shared" si="1"/>
        <v/>
      </c>
      <c r="L19" t="str">
        <f t="shared" si="1"/>
        <v/>
      </c>
      <c r="M19" t="str">
        <f t="shared" si="1"/>
        <v/>
      </c>
      <c r="N19" t="str">
        <f t="shared" si="1"/>
        <v/>
      </c>
      <c r="O19" t="str">
        <f t="shared" si="1"/>
        <v/>
      </c>
      <c r="P19" t="str">
        <f t="shared" si="1"/>
        <v/>
      </c>
      <c r="Q19" t="str">
        <f t="shared" si="1"/>
        <v/>
      </c>
      <c r="R19" t="str">
        <f t="shared" si="2"/>
        <v/>
      </c>
    </row>
    <row r="20" spans="1:18" x14ac:dyDescent="0.25">
      <c r="A20" t="s">
        <v>15</v>
      </c>
      <c r="B20" t="str">
        <f t="shared" si="1"/>
        <v>t</v>
      </c>
      <c r="C20" t="str">
        <f t="shared" si="1"/>
        <v>e</v>
      </c>
      <c r="D20" t="str">
        <f t="shared" si="1"/>
        <v>c</v>
      </c>
      <c r="E20" t="str">
        <f t="shared" si="1"/>
        <v>h</v>
      </c>
      <c r="F20" t="str">
        <f t="shared" si="1"/>
        <v>n</v>
      </c>
      <c r="G20" t="str">
        <f t="shared" si="1"/>
        <v>o</v>
      </c>
      <c r="H20" t="str">
        <f t="shared" si="1"/>
        <v>l</v>
      </c>
      <c r="I20" t="str">
        <f t="shared" si="1"/>
        <v>o</v>
      </c>
      <c r="J20" t="str">
        <f t="shared" si="1"/>
        <v>g</v>
      </c>
      <c r="K20" t="str">
        <f t="shared" si="1"/>
        <v>i</v>
      </c>
      <c r="L20" t="str">
        <f t="shared" si="1"/>
        <v>e</v>
      </c>
      <c r="M20" t="str">
        <f t="shared" si="1"/>
        <v/>
      </c>
      <c r="N20" t="str">
        <f t="shared" si="1"/>
        <v/>
      </c>
      <c r="O20" t="str">
        <f t="shared" si="1"/>
        <v/>
      </c>
      <c r="P20" t="str">
        <f t="shared" si="1"/>
        <v/>
      </c>
      <c r="Q20" t="str">
        <f t="shared" si="1"/>
        <v/>
      </c>
      <c r="R20" t="str">
        <f t="shared" si="2"/>
        <v/>
      </c>
    </row>
    <row r="21" spans="1:18" x14ac:dyDescent="0.25">
      <c r="A21" t="s">
        <v>16</v>
      </c>
      <c r="B21" t="str">
        <f t="shared" si="1"/>
        <v>k</v>
      </c>
      <c r="C21" t="str">
        <f t="shared" si="1"/>
        <v>o</v>
      </c>
      <c r="D21" t="str">
        <f t="shared" si="1"/>
        <v>n</v>
      </c>
      <c r="E21" t="str">
        <f t="shared" si="1"/>
        <v>c</v>
      </c>
      <c r="F21" t="str">
        <f t="shared" si="1"/>
        <v>e</v>
      </c>
      <c r="G21" t="str">
        <f t="shared" si="1"/>
        <v>n</v>
      </c>
      <c r="H21" t="str">
        <f t="shared" si="1"/>
        <v>t</v>
      </c>
      <c r="I21" t="str">
        <f t="shared" si="1"/>
        <v>r</v>
      </c>
      <c r="J21" t="str">
        <f t="shared" si="1"/>
        <v>u</v>
      </c>
      <c r="K21" t="str">
        <f t="shared" si="1"/>
        <v>j</v>
      </c>
      <c r="L21" t="str">
        <f t="shared" si="1"/>
        <v>e</v>
      </c>
      <c r="M21" t="str">
        <f t="shared" si="1"/>
        <v/>
      </c>
      <c r="N21" t="str">
        <f t="shared" si="1"/>
        <v/>
      </c>
      <c r="O21" t="str">
        <f t="shared" si="1"/>
        <v/>
      </c>
      <c r="P21" t="str">
        <f t="shared" si="1"/>
        <v/>
      </c>
      <c r="Q21" t="str">
        <f t="shared" si="1"/>
        <v/>
      </c>
      <c r="R21" t="str">
        <f t="shared" si="2"/>
        <v/>
      </c>
    </row>
    <row r="22" spans="1:18" x14ac:dyDescent="0.25">
      <c r="A22" t="s">
        <v>17</v>
      </c>
      <c r="B22" t="str">
        <f t="shared" si="1"/>
        <v>d</v>
      </c>
      <c r="C22" t="str">
        <f t="shared" si="1"/>
        <v>o</v>
      </c>
      <c r="D22" t="str">
        <f t="shared" si="1"/>
        <v/>
      </c>
      <c r="E22" t="str">
        <f t="shared" si="1"/>
        <v/>
      </c>
      <c r="F22" t="str">
        <f t="shared" si="1"/>
        <v/>
      </c>
      <c r="G22" t="str">
        <f t="shared" si="1"/>
        <v/>
      </c>
      <c r="H22" t="str">
        <f t="shared" si="1"/>
        <v/>
      </c>
      <c r="I22" t="str">
        <f t="shared" si="1"/>
        <v/>
      </c>
      <c r="J22" t="str">
        <f t="shared" si="1"/>
        <v/>
      </c>
      <c r="K22" t="str">
        <f t="shared" si="1"/>
        <v/>
      </c>
      <c r="L22" t="str">
        <f t="shared" si="1"/>
        <v/>
      </c>
      <c r="M22" t="str">
        <f t="shared" si="1"/>
        <v/>
      </c>
      <c r="N22" t="str">
        <f t="shared" si="1"/>
        <v/>
      </c>
      <c r="O22" t="str">
        <f t="shared" si="1"/>
        <v/>
      </c>
      <c r="P22" t="str">
        <f t="shared" si="1"/>
        <v/>
      </c>
      <c r="Q22" t="str">
        <f t="shared" si="1"/>
        <v/>
      </c>
      <c r="R22" t="str">
        <f t="shared" si="2"/>
        <v/>
      </c>
    </row>
    <row r="23" spans="1:18" x14ac:dyDescent="0.25">
      <c r="A23" t="s">
        <v>18</v>
      </c>
      <c r="B23" t="str">
        <f t="shared" si="1"/>
        <v>j</v>
      </c>
      <c r="C23" t="str">
        <f t="shared" si="1"/>
        <v>e</v>
      </c>
      <c r="D23" t="str">
        <f t="shared" si="1"/>
        <v>d</v>
      </c>
      <c r="E23" t="str">
        <f t="shared" si="1"/>
        <v>n</v>
      </c>
      <c r="F23" t="str">
        <f t="shared" si="1"/>
        <v>o</v>
      </c>
      <c r="G23" t="str">
        <f t="shared" si="1"/>
        <v>h</v>
      </c>
      <c r="H23" t="str">
        <f t="shared" si="1"/>
        <v>o</v>
      </c>
      <c r="I23" t="str">
        <f t="shared" si="1"/>
        <v/>
      </c>
      <c r="J23" t="str">
        <f t="shared" si="1"/>
        <v/>
      </c>
      <c r="K23" t="str">
        <f t="shared" si="1"/>
        <v/>
      </c>
      <c r="L23" t="str">
        <f t="shared" si="1"/>
        <v/>
      </c>
      <c r="M23" t="str">
        <f t="shared" si="1"/>
        <v/>
      </c>
      <c r="N23" t="str">
        <f t="shared" si="1"/>
        <v/>
      </c>
      <c r="O23" t="str">
        <f t="shared" si="1"/>
        <v/>
      </c>
      <c r="P23" t="str">
        <f t="shared" si="1"/>
        <v/>
      </c>
      <c r="Q23" t="str">
        <f t="shared" si="1"/>
        <v/>
      </c>
      <c r="R23" t="str">
        <f t="shared" si="2"/>
        <v/>
      </c>
    </row>
    <row r="24" spans="1:18" x14ac:dyDescent="0.25">
      <c r="A24" t="s">
        <v>19</v>
      </c>
      <c r="B24" t="str">
        <f t="shared" si="1"/>
        <v>z</v>
      </c>
      <c r="C24" t="str">
        <f t="shared" si="1"/>
        <v>a</v>
      </c>
      <c r="D24" t="str">
        <f t="shared" si="1"/>
        <v>ř</v>
      </c>
      <c r="E24" t="str">
        <f t="shared" si="1"/>
        <v>í</v>
      </c>
      <c r="F24" t="str">
        <f t="shared" si="1"/>
        <v>z</v>
      </c>
      <c r="G24" t="str">
        <f t="shared" si="1"/>
        <v>e</v>
      </c>
      <c r="H24" t="str">
        <f t="shared" si="1"/>
        <v>n</v>
      </c>
      <c r="I24" t="str">
        <f t="shared" si="1"/>
        <v>í</v>
      </c>
      <c r="J24" t="str">
        <f t="shared" si="1"/>
        <v/>
      </c>
      <c r="K24" t="str">
        <f t="shared" si="1"/>
        <v/>
      </c>
      <c r="L24" t="str">
        <f t="shared" si="1"/>
        <v/>
      </c>
      <c r="M24" t="str">
        <f t="shared" si="1"/>
        <v/>
      </c>
      <c r="N24" t="str">
        <f t="shared" si="1"/>
        <v/>
      </c>
      <c r="O24" t="str">
        <f t="shared" si="1"/>
        <v/>
      </c>
      <c r="P24" t="str">
        <f t="shared" si="1"/>
        <v/>
      </c>
      <c r="Q24" t="str">
        <f t="shared" si="1"/>
        <v/>
      </c>
      <c r="R24" t="str">
        <f t="shared" si="2"/>
        <v/>
      </c>
    </row>
    <row r="25" spans="1:18" x14ac:dyDescent="0.25">
      <c r="A25" t="s">
        <v>20</v>
      </c>
      <c r="B25" t="str">
        <f t="shared" si="1"/>
        <v>j</v>
      </c>
      <c r="C25" t="str">
        <f t="shared" si="1"/>
        <v>i</v>
      </c>
      <c r="D25" t="str">
        <f t="shared" si="1"/>
        <v>n</v>
      </c>
      <c r="E25" t="str">
        <f t="shared" si="1"/>
        <v>a</v>
      </c>
      <c r="F25" t="str">
        <f t="shared" si="1"/>
        <v>k</v>
      </c>
      <c r="G25" t="str">
        <f t="shared" si="1"/>
        <v/>
      </c>
      <c r="H25" t="str">
        <f t="shared" si="1"/>
        <v/>
      </c>
      <c r="I25" t="str">
        <f t="shared" si="1"/>
        <v/>
      </c>
      <c r="J25" t="str">
        <f t="shared" si="1"/>
        <v/>
      </c>
      <c r="K25" t="str">
        <f t="shared" si="1"/>
        <v/>
      </c>
      <c r="L25" t="str">
        <f t="shared" si="1"/>
        <v/>
      </c>
      <c r="M25" t="str">
        <f t="shared" si="1"/>
        <v/>
      </c>
      <c r="N25" t="str">
        <f t="shared" si="1"/>
        <v/>
      </c>
      <c r="O25" t="str">
        <f t="shared" si="1"/>
        <v/>
      </c>
      <c r="P25" t="str">
        <f t="shared" si="1"/>
        <v/>
      </c>
      <c r="Q25" t="str">
        <f t="shared" si="1"/>
        <v/>
      </c>
      <c r="R25" t="str">
        <f t="shared" si="2"/>
        <v/>
      </c>
    </row>
    <row r="26" spans="1:18" x14ac:dyDescent="0.25">
      <c r="A26" t="s">
        <v>21</v>
      </c>
      <c r="B26" t="str">
        <f t="shared" si="1"/>
        <v>k</v>
      </c>
      <c r="C26" t="str">
        <f t="shared" si="1"/>
        <v>o</v>
      </c>
      <c r="D26" t="str">
        <f t="shared" si="1"/>
        <v>m</v>
      </c>
      <c r="E26" t="str">
        <f t="shared" si="1"/>
        <v>p</v>
      </c>
      <c r="F26" t="str">
        <f t="shared" si="1"/>
        <v>l</v>
      </c>
      <c r="G26" t="str">
        <f t="shared" si="1"/>
        <v>i</v>
      </c>
      <c r="H26" t="str">
        <f t="shared" si="1"/>
        <v>k</v>
      </c>
      <c r="I26" t="str">
        <f t="shared" si="1"/>
        <v>o</v>
      </c>
      <c r="J26" t="str">
        <f t="shared" si="1"/>
        <v>v</v>
      </c>
      <c r="K26" t="str">
        <f t="shared" ref="K26:Z69" si="3">MID($A26,K$3,1)</f>
        <v>a</v>
      </c>
      <c r="L26" t="str">
        <f t="shared" si="3"/>
        <v>n</v>
      </c>
      <c r="M26" t="str">
        <f t="shared" si="3"/>
        <v>ý</v>
      </c>
      <c r="N26" t="str">
        <f t="shared" si="3"/>
        <v/>
      </c>
      <c r="O26" t="str">
        <f t="shared" si="3"/>
        <v/>
      </c>
      <c r="P26" t="str">
        <f t="shared" si="3"/>
        <v/>
      </c>
      <c r="Q26" t="str">
        <f t="shared" si="3"/>
        <v/>
      </c>
      <c r="R26" t="str">
        <f t="shared" si="3"/>
        <v/>
      </c>
    </row>
    <row r="27" spans="1:18" x14ac:dyDescent="0.25">
      <c r="A27" t="s">
        <v>22</v>
      </c>
      <c r="B27" t="str">
        <f t="shared" ref="B27:Q69" si="4">MID($A27,B$3,1)</f>
        <v>p</v>
      </c>
      <c r="C27" t="str">
        <f t="shared" si="4"/>
        <v>r</v>
      </c>
      <c r="D27" t="str">
        <f t="shared" si="4"/>
        <v>o</v>
      </c>
      <c r="E27" t="str">
        <f t="shared" si="4"/>
        <v>c</v>
      </c>
      <c r="F27" t="str">
        <f t="shared" si="4"/>
        <v>e</v>
      </c>
      <c r="G27" t="str">
        <f t="shared" si="4"/>
        <v>s</v>
      </c>
      <c r="H27" t="str">
        <f t="shared" si="4"/>
        <v/>
      </c>
      <c r="I27" t="str">
        <f t="shared" si="4"/>
        <v/>
      </c>
      <c r="J27" t="str">
        <f t="shared" si="4"/>
        <v/>
      </c>
      <c r="K27" t="str">
        <f t="shared" si="4"/>
        <v/>
      </c>
      <c r="L27" t="str">
        <f t="shared" si="4"/>
        <v/>
      </c>
      <c r="M27" t="str">
        <f t="shared" si="4"/>
        <v/>
      </c>
      <c r="N27" t="str">
        <f t="shared" si="4"/>
        <v/>
      </c>
      <c r="O27" t="str">
        <f t="shared" si="4"/>
        <v/>
      </c>
      <c r="P27" t="str">
        <f t="shared" si="4"/>
        <v/>
      </c>
      <c r="Q27" t="str">
        <f t="shared" si="4"/>
        <v/>
      </c>
      <c r="R27" t="str">
        <f t="shared" si="3"/>
        <v/>
      </c>
    </row>
    <row r="28" spans="1:18" x14ac:dyDescent="0.25">
      <c r="A28" t="s">
        <v>23</v>
      </c>
      <c r="B28" t="str">
        <f t="shared" si="4"/>
        <v>v</v>
      </c>
      <c r="C28" t="str">
        <f t="shared" si="4"/>
        <v>ý</v>
      </c>
      <c r="D28" t="str">
        <f t="shared" si="4"/>
        <v>r</v>
      </c>
      <c r="E28" t="str">
        <f t="shared" si="4"/>
        <v>o</v>
      </c>
      <c r="F28" t="str">
        <f t="shared" si="4"/>
        <v>b</v>
      </c>
      <c r="G28" t="str">
        <f t="shared" si="4"/>
        <v>y</v>
      </c>
      <c r="H28" t="str">
        <f t="shared" si="4"/>
        <v/>
      </c>
      <c r="I28" t="str">
        <f t="shared" si="4"/>
        <v/>
      </c>
      <c r="J28" t="str">
        <f t="shared" si="4"/>
        <v/>
      </c>
      <c r="K28" t="str">
        <f t="shared" si="4"/>
        <v/>
      </c>
      <c r="L28" t="str">
        <f t="shared" si="4"/>
        <v/>
      </c>
      <c r="M28" t="str">
        <f t="shared" si="4"/>
        <v/>
      </c>
      <c r="N28" t="str">
        <f t="shared" si="4"/>
        <v/>
      </c>
      <c r="O28" t="str">
        <f t="shared" si="4"/>
        <v/>
      </c>
      <c r="P28" t="str">
        <f t="shared" si="4"/>
        <v/>
      </c>
      <c r="Q28" t="str">
        <f t="shared" si="4"/>
        <v/>
      </c>
      <c r="R28" t="str">
        <f t="shared" si="3"/>
        <v/>
      </c>
    </row>
    <row r="29" spans="1:18" x14ac:dyDescent="0.25">
      <c r="A29" t="s">
        <v>24</v>
      </c>
      <c r="B29" t="str">
        <f t="shared" si="4"/>
        <v>d</v>
      </c>
      <c r="C29" t="str">
        <f t="shared" si="4"/>
        <v>e</v>
      </c>
      <c r="D29" t="str">
        <f t="shared" si="4"/>
        <v>s</v>
      </c>
      <c r="E29" t="str">
        <f t="shared" si="4"/>
        <v>e</v>
      </c>
      <c r="F29" t="str">
        <f t="shared" si="4"/>
        <v>k</v>
      </c>
      <c r="G29" t="str">
        <f t="shared" si="4"/>
        <v/>
      </c>
      <c r="H29" t="str">
        <f t="shared" si="4"/>
        <v/>
      </c>
      <c r="I29" t="str">
        <f t="shared" si="4"/>
        <v/>
      </c>
      <c r="J29" t="str">
        <f t="shared" si="4"/>
        <v/>
      </c>
      <c r="K29" t="str">
        <f t="shared" si="4"/>
        <v/>
      </c>
      <c r="L29" t="str">
        <f t="shared" si="4"/>
        <v/>
      </c>
      <c r="M29" t="str">
        <f t="shared" si="4"/>
        <v/>
      </c>
      <c r="N29" t="str">
        <f t="shared" si="4"/>
        <v/>
      </c>
      <c r="O29" t="str">
        <f t="shared" si="4"/>
        <v/>
      </c>
      <c r="P29" t="str">
        <f t="shared" si="4"/>
        <v/>
      </c>
      <c r="Q29" t="str">
        <f t="shared" si="4"/>
        <v/>
      </c>
      <c r="R29" t="str">
        <f t="shared" si="3"/>
        <v/>
      </c>
    </row>
    <row r="30" spans="1:18" x14ac:dyDescent="0.25">
      <c r="A30" t="s">
        <v>25</v>
      </c>
      <c r="B30" t="str">
        <f t="shared" si="4"/>
        <v>t</v>
      </c>
      <c r="C30" t="str">
        <f t="shared" si="4"/>
        <v>i</v>
      </c>
      <c r="D30" t="str">
        <f t="shared" si="4"/>
        <v>š</v>
      </c>
      <c r="E30" t="str">
        <f t="shared" si="4"/>
        <v>t</v>
      </c>
      <c r="F30" t="str">
        <f t="shared" si="4"/>
        <v>ě</v>
      </c>
      <c r="G30" t="str">
        <f t="shared" si="4"/>
        <v>n</v>
      </c>
      <c r="H30" t="str">
        <f t="shared" si="4"/>
        <v>ý</v>
      </c>
      <c r="I30" t="str">
        <f t="shared" si="4"/>
        <v>c</v>
      </c>
      <c r="J30" t="str">
        <f t="shared" si="4"/>
        <v>h</v>
      </c>
      <c r="K30" t="str">
        <f t="shared" si="4"/>
        <v/>
      </c>
      <c r="L30" t="str">
        <f t="shared" si="4"/>
        <v/>
      </c>
      <c r="M30" t="str">
        <f t="shared" si="4"/>
        <v/>
      </c>
      <c r="N30" t="str">
        <f t="shared" si="4"/>
        <v/>
      </c>
      <c r="O30" t="str">
        <f t="shared" si="4"/>
        <v/>
      </c>
      <c r="P30" t="str">
        <f t="shared" si="4"/>
        <v/>
      </c>
      <c r="Q30" t="str">
        <f t="shared" si="4"/>
        <v/>
      </c>
      <c r="R30" t="str">
        <f t="shared" si="3"/>
        <v/>
      </c>
    </row>
    <row r="31" spans="1:18" x14ac:dyDescent="0.25">
      <c r="A31" t="s">
        <v>54</v>
      </c>
      <c r="B31" t="str">
        <f t="shared" si="4"/>
        <v>s</v>
      </c>
      <c r="C31" t="str">
        <f t="shared" si="4"/>
        <v>p</v>
      </c>
      <c r="D31" t="str">
        <f t="shared" si="4"/>
        <v>o</v>
      </c>
      <c r="E31" t="str">
        <f t="shared" si="4"/>
        <v>j</v>
      </c>
      <c r="F31" t="str">
        <f t="shared" si="4"/>
        <v>ů</v>
      </c>
      <c r="G31" t="str">
        <f t="shared" si="4"/>
        <v/>
      </c>
      <c r="H31" t="str">
        <f t="shared" si="4"/>
        <v/>
      </c>
      <c r="I31" t="str">
        <f t="shared" si="4"/>
        <v/>
      </c>
      <c r="J31" t="str">
        <f t="shared" si="4"/>
        <v/>
      </c>
      <c r="K31" t="str">
        <f t="shared" si="4"/>
        <v/>
      </c>
      <c r="L31" t="str">
        <f t="shared" si="4"/>
        <v/>
      </c>
      <c r="M31" t="str">
        <f t="shared" si="4"/>
        <v/>
      </c>
      <c r="N31" t="str">
        <f t="shared" si="4"/>
        <v/>
      </c>
      <c r="O31" t="str">
        <f t="shared" si="4"/>
        <v/>
      </c>
      <c r="P31" t="str">
        <f t="shared" si="4"/>
        <v/>
      </c>
      <c r="Q31" t="str">
        <f t="shared" si="4"/>
        <v/>
      </c>
      <c r="R31" t="str">
        <f t="shared" si="3"/>
        <v/>
      </c>
    </row>
    <row r="32" spans="1:18" x14ac:dyDescent="0.25">
      <c r="A32" t="s">
        <v>26</v>
      </c>
      <c r="B32" t="str">
        <f t="shared" si="4"/>
        <v>k</v>
      </c>
      <c r="C32" t="str">
        <f t="shared" si="4"/>
        <v>t</v>
      </c>
      <c r="D32" t="str">
        <f t="shared" si="4"/>
        <v>e</v>
      </c>
      <c r="E32" t="str">
        <f t="shared" si="4"/>
        <v>r</v>
      </c>
      <c r="F32" t="str">
        <f t="shared" si="4"/>
        <v>ý</v>
      </c>
      <c r="G32" t="str">
        <f t="shared" si="4"/>
        <v/>
      </c>
      <c r="H32" t="str">
        <f t="shared" si="4"/>
        <v/>
      </c>
      <c r="I32" t="str">
        <f t="shared" si="4"/>
        <v/>
      </c>
      <c r="J32" t="str">
        <f t="shared" si="4"/>
        <v/>
      </c>
      <c r="K32" t="str">
        <f t="shared" si="4"/>
        <v/>
      </c>
      <c r="L32" t="str">
        <f t="shared" si="4"/>
        <v/>
      </c>
      <c r="M32" t="str">
        <f t="shared" si="4"/>
        <v/>
      </c>
      <c r="N32" t="str">
        <f t="shared" si="4"/>
        <v/>
      </c>
      <c r="O32" t="str">
        <f t="shared" si="4"/>
        <v/>
      </c>
      <c r="P32" t="str">
        <f t="shared" si="4"/>
        <v/>
      </c>
      <c r="Q32" t="str">
        <f t="shared" si="4"/>
        <v/>
      </c>
      <c r="R32" t="str">
        <f t="shared" si="3"/>
        <v/>
      </c>
    </row>
    <row r="33" spans="1:18" x14ac:dyDescent="0.25">
      <c r="A33" t="s">
        <v>27</v>
      </c>
      <c r="B33" t="str">
        <f t="shared" si="4"/>
        <v>p</v>
      </c>
      <c r="C33" t="str">
        <f t="shared" si="4"/>
        <v>ř</v>
      </c>
      <c r="D33" t="str">
        <f t="shared" si="4"/>
        <v>e</v>
      </c>
      <c r="E33" t="str">
        <f t="shared" si="4"/>
        <v>d</v>
      </c>
      <c r="F33" t="str">
        <f t="shared" si="4"/>
        <v>s</v>
      </c>
      <c r="G33" t="str">
        <f t="shared" si="4"/>
        <v>t</v>
      </c>
      <c r="H33" t="str">
        <f t="shared" si="4"/>
        <v>a</v>
      </c>
      <c r="I33" t="str">
        <f t="shared" si="4"/>
        <v>v</v>
      </c>
      <c r="J33" t="str">
        <f t="shared" si="4"/>
        <v>u</v>
      </c>
      <c r="K33" t="str">
        <f t="shared" si="4"/>
        <v>j</v>
      </c>
      <c r="L33" t="str">
        <f t="shared" si="4"/>
        <v>e</v>
      </c>
      <c r="M33" t="str">
        <f t="shared" si="4"/>
        <v/>
      </c>
      <c r="N33" t="str">
        <f t="shared" si="4"/>
        <v/>
      </c>
      <c r="O33" t="str">
        <f t="shared" si="4"/>
        <v/>
      </c>
      <c r="P33" t="str">
        <f t="shared" si="4"/>
        <v/>
      </c>
      <c r="Q33" t="str">
        <f t="shared" si="4"/>
        <v/>
      </c>
      <c r="R33" t="str">
        <f t="shared" si="3"/>
        <v/>
      </c>
    </row>
    <row r="34" spans="1:18" x14ac:dyDescent="0.25">
      <c r="A34" t="s">
        <v>28</v>
      </c>
      <c r="B34" t="str">
        <f t="shared" si="4"/>
        <v>ř</v>
      </c>
      <c r="C34" t="str">
        <f t="shared" si="4"/>
        <v>a</v>
      </c>
      <c r="D34" t="str">
        <f t="shared" si="4"/>
        <v>d</v>
      </c>
      <c r="E34" t="str">
        <f t="shared" si="4"/>
        <v>u</v>
      </c>
      <c r="F34" t="str">
        <f t="shared" si="4"/>
        <v/>
      </c>
      <c r="G34" t="str">
        <f t="shared" si="4"/>
        <v/>
      </c>
      <c r="H34" t="str">
        <f t="shared" si="4"/>
        <v/>
      </c>
      <c r="I34" t="str">
        <f t="shared" si="4"/>
        <v/>
      </c>
      <c r="J34" t="str">
        <f t="shared" si="4"/>
        <v/>
      </c>
      <c r="K34" t="str">
        <f t="shared" si="4"/>
        <v/>
      </c>
      <c r="L34" t="str">
        <f t="shared" si="4"/>
        <v/>
      </c>
      <c r="M34" t="str">
        <f t="shared" si="4"/>
        <v/>
      </c>
      <c r="N34" t="str">
        <f t="shared" si="4"/>
        <v/>
      </c>
      <c r="O34" t="str">
        <f t="shared" si="4"/>
        <v/>
      </c>
      <c r="P34" t="str">
        <f t="shared" si="4"/>
        <v/>
      </c>
      <c r="Q34" t="str">
        <f t="shared" si="4"/>
        <v/>
      </c>
      <c r="R34" t="str">
        <f t="shared" si="3"/>
        <v/>
      </c>
    </row>
    <row r="35" spans="1:18" x14ac:dyDescent="0.25">
      <c r="A35" t="s">
        <v>29</v>
      </c>
      <c r="B35" t="str">
        <f t="shared" si="4"/>
        <v>v</v>
      </c>
      <c r="C35" t="str">
        <f t="shared" si="4"/>
        <v>ý</v>
      </c>
      <c r="D35" t="str">
        <f t="shared" si="4"/>
        <v>r</v>
      </c>
      <c r="E35" t="str">
        <f t="shared" si="4"/>
        <v>o</v>
      </c>
      <c r="F35" t="str">
        <f t="shared" si="4"/>
        <v>b</v>
      </c>
      <c r="G35" t="str">
        <f t="shared" si="4"/>
        <v>n</v>
      </c>
      <c r="H35" t="str">
        <f t="shared" si="4"/>
        <v>í</v>
      </c>
      <c r="I35" t="str">
        <f t="shared" si="4"/>
        <v>c</v>
      </c>
      <c r="J35" t="str">
        <f t="shared" si="4"/>
        <v>h</v>
      </c>
      <c r="K35" t="str">
        <f t="shared" si="4"/>
        <v/>
      </c>
      <c r="L35" t="str">
        <f t="shared" si="4"/>
        <v/>
      </c>
      <c r="M35" t="str">
        <f t="shared" si="4"/>
        <v/>
      </c>
      <c r="N35" t="str">
        <f t="shared" si="4"/>
        <v/>
      </c>
      <c r="O35" t="str">
        <f t="shared" si="4"/>
        <v/>
      </c>
      <c r="P35" t="str">
        <f t="shared" si="4"/>
        <v/>
      </c>
      <c r="Q35" t="str">
        <f t="shared" si="4"/>
        <v/>
      </c>
      <c r="R35" t="str">
        <f t="shared" si="3"/>
        <v/>
      </c>
    </row>
    <row r="36" spans="1:18" x14ac:dyDescent="0.25">
      <c r="A36" t="s">
        <v>30</v>
      </c>
      <c r="B36" t="str">
        <f t="shared" si="4"/>
        <v>k</v>
      </c>
      <c r="C36" t="str">
        <f t="shared" si="4"/>
        <v>r</v>
      </c>
      <c r="D36" t="str">
        <f t="shared" si="4"/>
        <v>o</v>
      </c>
      <c r="E36" t="str">
        <f t="shared" si="4"/>
        <v>k</v>
      </c>
      <c r="F36" t="str">
        <f t="shared" si="4"/>
        <v>ů</v>
      </c>
      <c r="G36" t="str">
        <f t="shared" si="4"/>
        <v/>
      </c>
      <c r="H36" t="str">
        <f t="shared" si="4"/>
        <v/>
      </c>
      <c r="I36" t="str">
        <f t="shared" si="4"/>
        <v/>
      </c>
      <c r="J36" t="str">
        <f t="shared" si="4"/>
        <v/>
      </c>
      <c r="K36" t="str">
        <f t="shared" si="4"/>
        <v/>
      </c>
      <c r="L36" t="str">
        <f t="shared" si="4"/>
        <v/>
      </c>
      <c r="M36" t="str">
        <f t="shared" si="4"/>
        <v/>
      </c>
      <c r="N36" t="str">
        <f t="shared" si="4"/>
        <v/>
      </c>
      <c r="O36" t="str">
        <f t="shared" si="4"/>
        <v/>
      </c>
      <c r="P36" t="str">
        <f t="shared" si="4"/>
        <v/>
      </c>
      <c r="Q36" t="str">
        <f t="shared" si="4"/>
        <v/>
      </c>
      <c r="R36" t="str">
        <f t="shared" si="3"/>
        <v/>
      </c>
    </row>
    <row r="37" spans="1:18" x14ac:dyDescent="0.25">
      <c r="A37" t="s">
        <v>31</v>
      </c>
      <c r="B37" t="str">
        <f t="shared" si="4"/>
        <v>a</v>
      </c>
      <c r="C37" t="str">
        <f t="shared" si="4"/>
        <v/>
      </c>
      <c r="D37" t="str">
        <f t="shared" si="4"/>
        <v/>
      </c>
      <c r="E37" t="str">
        <f t="shared" si="4"/>
        <v/>
      </c>
      <c r="F37" t="str">
        <f t="shared" si="4"/>
        <v/>
      </c>
      <c r="G37" t="str">
        <f t="shared" si="4"/>
        <v/>
      </c>
      <c r="H37" t="str">
        <f t="shared" si="4"/>
        <v/>
      </c>
      <c r="I37" t="str">
        <f t="shared" si="4"/>
        <v/>
      </c>
      <c r="J37" t="str">
        <f t="shared" si="4"/>
        <v/>
      </c>
      <c r="K37" t="str">
        <f t="shared" si="4"/>
        <v/>
      </c>
      <c r="L37" t="str">
        <f t="shared" si="4"/>
        <v/>
      </c>
      <c r="M37" t="str">
        <f t="shared" si="4"/>
        <v/>
      </c>
      <c r="N37" t="str">
        <f t="shared" si="4"/>
        <v/>
      </c>
      <c r="O37" t="str">
        <f t="shared" si="4"/>
        <v/>
      </c>
      <c r="P37" t="str">
        <f t="shared" si="4"/>
        <v/>
      </c>
      <c r="Q37" t="str">
        <f t="shared" si="4"/>
        <v/>
      </c>
      <c r="R37" t="str">
        <f t="shared" si="3"/>
        <v/>
      </c>
    </row>
    <row r="38" spans="1:18" x14ac:dyDescent="0.25">
      <c r="A38" t="s">
        <v>32</v>
      </c>
      <c r="B38" t="str">
        <f t="shared" si="4"/>
        <v>z</v>
      </c>
      <c r="C38" t="str">
        <f t="shared" si="4"/>
        <v>a</v>
      </c>
      <c r="D38" t="str">
        <f t="shared" si="4"/>
        <v>p</v>
      </c>
      <c r="E38" t="str">
        <f t="shared" si="4"/>
        <v>o</v>
      </c>
      <c r="F38" t="str">
        <f t="shared" si="4"/>
        <v>j</v>
      </c>
      <c r="G38" t="str">
        <f t="shared" si="4"/>
        <v>e</v>
      </c>
      <c r="H38" t="str">
        <f t="shared" si="4"/>
        <v>n</v>
      </c>
      <c r="I38" t="str">
        <f t="shared" si="4"/>
        <v>í</v>
      </c>
      <c r="J38" t="str">
        <f t="shared" si="4"/>
        <v/>
      </c>
      <c r="K38" t="str">
        <f t="shared" si="4"/>
        <v/>
      </c>
      <c r="L38" t="str">
        <f t="shared" si="4"/>
        <v/>
      </c>
      <c r="M38" t="str">
        <f t="shared" si="4"/>
        <v/>
      </c>
      <c r="N38" t="str">
        <f t="shared" si="4"/>
        <v/>
      </c>
      <c r="O38" t="str">
        <f t="shared" si="4"/>
        <v/>
      </c>
      <c r="P38" t="str">
        <f t="shared" si="4"/>
        <v/>
      </c>
      <c r="Q38" t="str">
        <f t="shared" si="4"/>
        <v/>
      </c>
      <c r="R38" t="str">
        <f t="shared" si="3"/>
        <v/>
      </c>
    </row>
    <row r="39" spans="1:18" x14ac:dyDescent="0.25">
      <c r="A39" t="s">
        <v>33</v>
      </c>
      <c r="B39" t="str">
        <f t="shared" si="4"/>
        <v>c</v>
      </c>
      <c r="C39" t="str">
        <f t="shared" si="4"/>
        <v>e</v>
      </c>
      <c r="D39" t="str">
        <f t="shared" si="4"/>
        <v>l</v>
      </c>
      <c r="E39" t="str">
        <f t="shared" si="4"/>
        <v>é</v>
      </c>
      <c r="F39" t="str">
        <f t="shared" si="4"/>
        <v/>
      </c>
      <c r="G39" t="str">
        <f t="shared" si="4"/>
        <v/>
      </c>
      <c r="H39" t="str">
        <f t="shared" si="4"/>
        <v/>
      </c>
      <c r="I39" t="str">
        <f t="shared" si="4"/>
        <v/>
      </c>
      <c r="J39" t="str">
        <f t="shared" si="4"/>
        <v/>
      </c>
      <c r="K39" t="str">
        <f t="shared" si="4"/>
        <v/>
      </c>
      <c r="L39" t="str">
        <f t="shared" si="4"/>
        <v/>
      </c>
      <c r="M39" t="str">
        <f t="shared" si="4"/>
        <v/>
      </c>
      <c r="N39" t="str">
        <f t="shared" si="4"/>
        <v/>
      </c>
      <c r="O39" t="str">
        <f t="shared" si="4"/>
        <v/>
      </c>
      <c r="P39" t="str">
        <f t="shared" si="4"/>
        <v/>
      </c>
      <c r="Q39" t="str">
        <f t="shared" si="4"/>
        <v/>
      </c>
      <c r="R39" t="str">
        <f t="shared" si="3"/>
        <v/>
      </c>
    </row>
    <row r="40" spans="1:18" x14ac:dyDescent="0.25">
      <c r="A40" t="s">
        <v>34</v>
      </c>
      <c r="B40" t="str">
        <f t="shared" si="4"/>
        <v>ř</v>
      </c>
      <c r="C40" t="str">
        <f t="shared" si="4"/>
        <v>a</v>
      </c>
      <c r="D40" t="str">
        <f t="shared" si="4"/>
        <v>d</v>
      </c>
      <c r="E40" t="str">
        <f t="shared" si="4"/>
        <v>y</v>
      </c>
      <c r="F40" t="str">
        <f t="shared" si="4"/>
        <v/>
      </c>
      <c r="G40" t="str">
        <f t="shared" si="4"/>
        <v/>
      </c>
      <c r="H40" t="str">
        <f t="shared" si="4"/>
        <v/>
      </c>
      <c r="I40" t="str">
        <f t="shared" si="4"/>
        <v/>
      </c>
      <c r="J40" t="str">
        <f t="shared" si="4"/>
        <v/>
      </c>
      <c r="K40" t="str">
        <f t="shared" si="4"/>
        <v/>
      </c>
      <c r="L40" t="str">
        <f t="shared" si="4"/>
        <v/>
      </c>
      <c r="M40" t="str">
        <f t="shared" si="4"/>
        <v/>
      </c>
      <c r="N40" t="str">
        <f t="shared" si="4"/>
        <v/>
      </c>
      <c r="O40" t="str">
        <f t="shared" si="4"/>
        <v/>
      </c>
      <c r="P40" t="str">
        <f t="shared" si="4"/>
        <v/>
      </c>
      <c r="Q40" t="str">
        <f t="shared" si="4"/>
        <v/>
      </c>
      <c r="R40" t="str">
        <f t="shared" si="3"/>
        <v/>
      </c>
    </row>
    <row r="41" spans="1:18" x14ac:dyDescent="0.25">
      <c r="A41" t="s">
        <v>55</v>
      </c>
      <c r="B41" t="str">
        <f t="shared" si="4"/>
        <v>s</v>
      </c>
      <c r="C41" t="str">
        <f t="shared" si="4"/>
        <v>t</v>
      </c>
      <c r="D41" t="str">
        <f t="shared" si="4"/>
        <v>r</v>
      </c>
      <c r="E41" t="str">
        <f t="shared" si="4"/>
        <v>o</v>
      </c>
      <c r="F41" t="str">
        <f t="shared" si="4"/>
        <v>j</v>
      </c>
      <c r="G41" t="str">
        <f t="shared" si="4"/>
        <v>ů</v>
      </c>
      <c r="H41" t="str">
        <f t="shared" si="4"/>
        <v/>
      </c>
      <c r="I41" t="str">
        <f t="shared" si="4"/>
        <v/>
      </c>
      <c r="J41" t="str">
        <f t="shared" si="4"/>
        <v/>
      </c>
      <c r="K41" t="str">
        <f t="shared" si="4"/>
        <v/>
      </c>
      <c r="L41" t="str">
        <f t="shared" si="4"/>
        <v/>
      </c>
      <c r="M41" t="str">
        <f t="shared" si="4"/>
        <v/>
      </c>
      <c r="N41" t="str">
        <f t="shared" si="4"/>
        <v/>
      </c>
      <c r="O41" t="str">
        <f t="shared" si="4"/>
        <v/>
      </c>
      <c r="P41" t="str">
        <f t="shared" si="4"/>
        <v/>
      </c>
      <c r="Q41" t="str">
        <f t="shared" si="4"/>
        <v/>
      </c>
      <c r="R41" t="str">
        <f t="shared" si="3"/>
        <v/>
      </c>
    </row>
    <row r="42" spans="1:18" x14ac:dyDescent="0.25">
      <c r="A42" t="s">
        <v>35</v>
      </c>
      <c r="B42" t="str">
        <f t="shared" si="4"/>
        <v>P</v>
      </c>
      <c r="C42" t="str">
        <f t="shared" ref="C41:AP69" si="5">MID($A42,C$3,1)</f>
        <v>l</v>
      </c>
      <c r="D42" t="str">
        <f t="shared" si="5"/>
        <v>o</v>
      </c>
      <c r="E42" t="str">
        <f t="shared" si="5"/>
        <v>š</v>
      </c>
      <c r="F42" t="str">
        <f t="shared" si="5"/>
        <v>n</v>
      </c>
      <c r="G42" t="str">
        <f t="shared" si="5"/>
        <v>é</v>
      </c>
      <c r="H42" t="str">
        <f t="shared" si="5"/>
        <v/>
      </c>
      <c r="I42" t="str">
        <f t="shared" si="5"/>
        <v/>
      </c>
      <c r="J42" t="str">
        <f t="shared" si="5"/>
        <v/>
      </c>
      <c r="K42" t="str">
        <f t="shared" si="5"/>
        <v/>
      </c>
      <c r="L42" t="str">
        <f t="shared" si="5"/>
        <v/>
      </c>
      <c r="M42" t="str">
        <f t="shared" si="5"/>
        <v/>
      </c>
      <c r="N42" t="str">
        <f t="shared" si="5"/>
        <v/>
      </c>
      <c r="O42" t="str">
        <f t="shared" si="5"/>
        <v/>
      </c>
      <c r="P42" t="str">
        <f t="shared" si="5"/>
        <v/>
      </c>
      <c r="Q42" t="str">
        <f t="shared" si="5"/>
        <v/>
      </c>
      <c r="R42" t="str">
        <f t="shared" si="5"/>
        <v/>
      </c>
    </row>
    <row r="43" spans="1:18" x14ac:dyDescent="0.25">
      <c r="A43" t="s">
        <v>36</v>
      </c>
      <c r="B43" t="str">
        <f t="shared" si="4"/>
        <v>s</v>
      </c>
      <c r="C43" t="str">
        <f t="shared" si="5"/>
        <v>p</v>
      </c>
      <c r="D43" t="str">
        <f t="shared" si="5"/>
        <v>o</v>
      </c>
      <c r="E43" t="str">
        <f t="shared" si="5"/>
        <v>j</v>
      </c>
      <c r="F43" t="str">
        <f t="shared" si="5"/>
        <v>e</v>
      </c>
      <c r="G43" t="str">
        <f t="shared" si="5"/>
        <v/>
      </c>
      <c r="H43" t="str">
        <f t="shared" si="5"/>
        <v/>
      </c>
      <c r="I43" t="str">
        <f t="shared" si="5"/>
        <v/>
      </c>
      <c r="J43" t="str">
        <f t="shared" si="5"/>
        <v/>
      </c>
      <c r="K43" t="str">
        <f t="shared" si="5"/>
        <v/>
      </c>
      <c r="L43" t="str">
        <f t="shared" si="5"/>
        <v/>
      </c>
      <c r="M43" t="str">
        <f t="shared" si="5"/>
        <v/>
      </c>
      <c r="N43" t="str">
        <f t="shared" si="5"/>
        <v/>
      </c>
      <c r="O43" t="str">
        <f t="shared" si="5"/>
        <v/>
      </c>
      <c r="P43" t="str">
        <f t="shared" si="5"/>
        <v/>
      </c>
      <c r="Q43" t="str">
        <f t="shared" si="5"/>
        <v/>
      </c>
      <c r="R43" t="str">
        <f t="shared" si="5"/>
        <v/>
      </c>
    </row>
    <row r="44" spans="1:18" x14ac:dyDescent="0.25">
      <c r="A44" t="s">
        <v>37</v>
      </c>
      <c r="B44" t="str">
        <f t="shared" si="4"/>
        <v>d</v>
      </c>
      <c r="C44" t="str">
        <f t="shared" si="5"/>
        <v>o</v>
      </c>
      <c r="D44" t="str">
        <f t="shared" si="5"/>
        <v>k</v>
      </c>
      <c r="E44" t="str">
        <f t="shared" si="5"/>
        <v>á</v>
      </c>
      <c r="F44" t="str">
        <f t="shared" si="5"/>
        <v>ž</v>
      </c>
      <c r="G44" t="str">
        <f t="shared" si="5"/>
        <v>e</v>
      </c>
      <c r="H44" t="str">
        <f t="shared" si="5"/>
        <v/>
      </c>
      <c r="I44" t="str">
        <f t="shared" si="5"/>
        <v/>
      </c>
      <c r="J44" t="str">
        <f t="shared" si="5"/>
        <v/>
      </c>
      <c r="K44" t="str">
        <f t="shared" si="5"/>
        <v/>
      </c>
      <c r="L44" t="str">
        <f t="shared" si="5"/>
        <v/>
      </c>
      <c r="M44" t="str">
        <f t="shared" si="5"/>
        <v/>
      </c>
      <c r="N44" t="str">
        <f t="shared" si="5"/>
        <v/>
      </c>
      <c r="O44" t="str">
        <f t="shared" si="5"/>
        <v/>
      </c>
      <c r="P44" t="str">
        <f t="shared" si="5"/>
        <v/>
      </c>
      <c r="Q44" t="str">
        <f t="shared" si="5"/>
        <v/>
      </c>
      <c r="R44" t="str">
        <f t="shared" si="5"/>
        <v/>
      </c>
    </row>
    <row r="45" spans="1:18" x14ac:dyDescent="0.25">
      <c r="A45" t="s">
        <v>38</v>
      </c>
      <c r="B45" t="str">
        <f t="shared" si="4"/>
        <v>t</v>
      </c>
      <c r="C45" t="str">
        <f t="shared" si="5"/>
        <v>i</v>
      </c>
      <c r="D45" t="str">
        <f t="shared" si="5"/>
        <v>s</v>
      </c>
      <c r="E45" t="str">
        <f t="shared" si="5"/>
        <v>k</v>
      </c>
      <c r="F45" t="str">
        <f t="shared" si="5"/>
        <v>n</v>
      </c>
      <c r="G45" t="str">
        <f t="shared" si="5"/>
        <v>o</v>
      </c>
      <c r="H45" t="str">
        <f t="shared" si="5"/>
        <v>u</v>
      </c>
      <c r="I45" t="str">
        <f t="shared" si="5"/>
        <v>t</v>
      </c>
      <c r="J45" t="str">
        <f t="shared" si="5"/>
        <v/>
      </c>
      <c r="K45" t="str">
        <f t="shared" si="5"/>
        <v/>
      </c>
      <c r="L45" t="str">
        <f t="shared" si="5"/>
        <v/>
      </c>
      <c r="M45" t="str">
        <f t="shared" si="5"/>
        <v/>
      </c>
      <c r="N45" t="str">
        <f t="shared" si="5"/>
        <v/>
      </c>
      <c r="O45" t="str">
        <f t="shared" si="5"/>
        <v/>
      </c>
      <c r="P45" t="str">
        <f t="shared" si="5"/>
        <v/>
      </c>
      <c r="Q45" t="str">
        <f t="shared" si="5"/>
        <v/>
      </c>
      <c r="R45" t="str">
        <f t="shared" si="5"/>
        <v/>
      </c>
    </row>
    <row r="46" spans="1:18" x14ac:dyDescent="0.25">
      <c r="A46" t="s">
        <v>6</v>
      </c>
      <c r="B46" t="str">
        <f t="shared" si="4"/>
        <v>v</v>
      </c>
      <c r="C46" t="str">
        <f t="shared" si="5"/>
        <v/>
      </c>
      <c r="D46" t="str">
        <f t="shared" si="5"/>
        <v/>
      </c>
      <c r="E46" t="str">
        <f t="shared" si="5"/>
        <v/>
      </c>
      <c r="F46" t="str">
        <f t="shared" si="5"/>
        <v/>
      </c>
      <c r="G46" t="str">
        <f t="shared" si="5"/>
        <v/>
      </c>
      <c r="H46" t="str">
        <f t="shared" si="5"/>
        <v/>
      </c>
      <c r="I46" t="str">
        <f t="shared" si="5"/>
        <v/>
      </c>
      <c r="J46" t="str">
        <f t="shared" si="5"/>
        <v/>
      </c>
      <c r="K46" t="str">
        <f t="shared" si="5"/>
        <v/>
      </c>
      <c r="L46" t="str">
        <f t="shared" si="5"/>
        <v/>
      </c>
      <c r="M46" t="str">
        <f t="shared" si="5"/>
        <v/>
      </c>
      <c r="N46" t="str">
        <f t="shared" si="5"/>
        <v/>
      </c>
      <c r="O46" t="str">
        <f t="shared" si="5"/>
        <v/>
      </c>
      <c r="P46" t="str">
        <f t="shared" si="5"/>
        <v/>
      </c>
      <c r="Q46" t="str">
        <f t="shared" si="5"/>
        <v/>
      </c>
      <c r="R46" t="str">
        <f t="shared" si="5"/>
        <v/>
      </c>
    </row>
    <row r="47" spans="1:18" x14ac:dyDescent="0.25">
      <c r="A47" t="s">
        <v>39</v>
      </c>
      <c r="B47" t="str">
        <f t="shared" si="4"/>
        <v>m</v>
      </c>
      <c r="C47" t="str">
        <f t="shared" si="5"/>
        <v>n</v>
      </c>
      <c r="D47" t="str">
        <f t="shared" si="5"/>
        <v>o</v>
      </c>
      <c r="E47" t="str">
        <f t="shared" si="5"/>
        <v>h</v>
      </c>
      <c r="F47" t="str">
        <f t="shared" si="5"/>
        <v>a</v>
      </c>
      <c r="G47" t="str">
        <f t="shared" si="5"/>
        <v/>
      </c>
      <c r="H47" t="str">
        <f t="shared" si="5"/>
        <v/>
      </c>
      <c r="I47" t="str">
        <f t="shared" si="5"/>
        <v/>
      </c>
      <c r="J47" t="str">
        <f t="shared" si="5"/>
        <v/>
      </c>
      <c r="K47" t="str">
        <f t="shared" si="5"/>
        <v/>
      </c>
      <c r="L47" t="str">
        <f t="shared" si="5"/>
        <v/>
      </c>
      <c r="M47" t="str">
        <f t="shared" si="5"/>
        <v/>
      </c>
      <c r="N47" t="str">
        <f t="shared" si="5"/>
        <v/>
      </c>
      <c r="O47" t="str">
        <f t="shared" si="5"/>
        <v/>
      </c>
      <c r="P47" t="str">
        <f t="shared" si="5"/>
        <v/>
      </c>
      <c r="Q47" t="str">
        <f t="shared" si="5"/>
        <v/>
      </c>
      <c r="R47" t="str">
        <f t="shared" si="5"/>
        <v/>
      </c>
    </row>
    <row r="48" spans="1:18" x14ac:dyDescent="0.25">
      <c r="A48" t="s">
        <v>56</v>
      </c>
      <c r="B48" t="str">
        <f t="shared" si="4"/>
        <v>v</v>
      </c>
      <c r="C48" t="str">
        <f t="shared" si="5"/>
        <v>r</v>
      </c>
      <c r="D48" t="str">
        <f t="shared" si="5"/>
        <v>s</v>
      </c>
      <c r="E48" t="str">
        <f t="shared" si="5"/>
        <v>t</v>
      </c>
      <c r="F48" t="str">
        <f t="shared" si="5"/>
        <v>v</v>
      </c>
      <c r="G48" t="str">
        <f t="shared" si="5"/>
        <v>á</v>
      </c>
      <c r="H48" t="str">
        <f t="shared" si="5"/>
        <v>c</v>
      </c>
      <c r="I48" t="str">
        <f t="shared" si="5"/>
        <v>h</v>
      </c>
      <c r="J48" t="str">
        <f t="shared" si="5"/>
        <v/>
      </c>
      <c r="K48" t="str">
        <f t="shared" si="5"/>
        <v/>
      </c>
      <c r="L48" t="str">
        <f t="shared" si="5"/>
        <v/>
      </c>
      <c r="M48" t="str">
        <f t="shared" si="5"/>
        <v/>
      </c>
      <c r="N48" t="str">
        <f t="shared" si="5"/>
        <v/>
      </c>
      <c r="O48" t="str">
        <f t="shared" si="5"/>
        <v/>
      </c>
      <c r="P48" t="str">
        <f t="shared" si="5"/>
        <v/>
      </c>
      <c r="Q48" t="str">
        <f t="shared" ref="Q48:AF69" si="6">MID($A48,Q$3,1)</f>
        <v/>
      </c>
      <c r="R48" t="str">
        <f t="shared" si="6"/>
        <v/>
      </c>
    </row>
    <row r="49" spans="1:18" x14ac:dyDescent="0.25">
      <c r="A49" t="s">
        <v>40</v>
      </c>
      <c r="B49" t="str">
        <f t="shared" si="4"/>
        <v>s</v>
      </c>
      <c r="C49" t="str">
        <f t="shared" si="4"/>
        <v/>
      </c>
      <c r="D49" t="str">
        <f t="shared" si="4"/>
        <v/>
      </c>
      <c r="E49" t="str">
        <f t="shared" si="4"/>
        <v/>
      </c>
      <c r="F49" t="str">
        <f t="shared" si="4"/>
        <v/>
      </c>
      <c r="G49" t="str">
        <f t="shared" si="4"/>
        <v/>
      </c>
      <c r="H49" t="str">
        <f t="shared" si="4"/>
        <v/>
      </c>
      <c r="I49" t="str">
        <f t="shared" si="4"/>
        <v/>
      </c>
      <c r="J49" t="str">
        <f t="shared" ref="J49:Y69" si="7">MID($A49,J$3,1)</f>
        <v/>
      </c>
      <c r="K49" t="str">
        <f t="shared" si="7"/>
        <v/>
      </c>
      <c r="L49" t="str">
        <f t="shared" si="7"/>
        <v/>
      </c>
      <c r="M49" t="str">
        <f t="shared" si="7"/>
        <v/>
      </c>
      <c r="N49" t="str">
        <f t="shared" si="7"/>
        <v/>
      </c>
      <c r="O49" t="str">
        <f t="shared" si="7"/>
        <v/>
      </c>
      <c r="P49" t="str">
        <f t="shared" si="7"/>
        <v/>
      </c>
      <c r="Q49" t="str">
        <f t="shared" si="7"/>
        <v/>
      </c>
      <c r="R49" t="str">
        <f t="shared" si="7"/>
        <v/>
      </c>
    </row>
    <row r="50" spans="1:18" x14ac:dyDescent="0.25">
      <c r="A50" t="s">
        <v>41</v>
      </c>
      <c r="B50" t="str">
        <f t="shared" ref="B50:Q69" si="8">MID($A50,B$3,1)</f>
        <v>p</v>
      </c>
      <c r="C50" t="str">
        <f t="shared" si="8"/>
        <v>r</v>
      </c>
      <c r="D50" t="str">
        <f t="shared" si="8"/>
        <v>o</v>
      </c>
      <c r="E50" t="str">
        <f t="shared" si="8"/>
        <v>m</v>
      </c>
      <c r="F50" t="str">
        <f t="shared" si="8"/>
        <v>ě</v>
      </c>
      <c r="G50" t="str">
        <f t="shared" si="8"/>
        <v>n</v>
      </c>
      <c r="H50" t="str">
        <f t="shared" si="8"/>
        <v>n</v>
      </c>
      <c r="I50" t="str">
        <f t="shared" si="8"/>
        <v>o</v>
      </c>
      <c r="J50" t="str">
        <f t="shared" si="8"/>
        <v>u</v>
      </c>
      <c r="K50" t="str">
        <f t="shared" si="8"/>
        <v/>
      </c>
      <c r="L50" t="str">
        <f t="shared" si="8"/>
        <v/>
      </c>
      <c r="M50" t="str">
        <f t="shared" si="8"/>
        <v/>
      </c>
      <c r="N50" t="str">
        <f t="shared" si="8"/>
        <v/>
      </c>
      <c r="O50" t="str">
        <f t="shared" si="8"/>
        <v/>
      </c>
      <c r="P50" t="str">
        <f t="shared" si="8"/>
        <v/>
      </c>
      <c r="Q50" t="str">
        <f t="shared" si="8"/>
        <v/>
      </c>
      <c r="R50" t="str">
        <f t="shared" si="7"/>
        <v/>
      </c>
    </row>
    <row r="51" spans="1:18" x14ac:dyDescent="0.25">
      <c r="A51" t="s">
        <v>42</v>
      </c>
      <c r="B51" t="str">
        <f t="shared" si="8"/>
        <v>t</v>
      </c>
      <c r="C51" t="str">
        <f t="shared" si="8"/>
        <v>l</v>
      </c>
      <c r="D51" t="str">
        <f t="shared" si="8"/>
        <v>o</v>
      </c>
      <c r="E51" t="str">
        <f t="shared" si="8"/>
        <v>u</v>
      </c>
      <c r="F51" t="str">
        <f t="shared" si="8"/>
        <v>š</v>
      </c>
      <c r="G51" t="str">
        <f t="shared" si="8"/>
        <v>ť</v>
      </c>
      <c r="H51" t="str">
        <f t="shared" si="8"/>
        <v>k</v>
      </c>
      <c r="I51" t="str">
        <f t="shared" si="8"/>
        <v>o</v>
      </c>
      <c r="J51" t="str">
        <f t="shared" si="8"/>
        <v>u</v>
      </c>
      <c r="K51" t="str">
        <f t="shared" si="8"/>
        <v/>
      </c>
      <c r="L51" t="str">
        <f t="shared" si="8"/>
        <v/>
      </c>
      <c r="M51" t="str">
        <f t="shared" si="8"/>
        <v/>
      </c>
      <c r="N51" t="str">
        <f t="shared" si="8"/>
        <v/>
      </c>
      <c r="O51" t="str">
        <f t="shared" si="8"/>
        <v/>
      </c>
      <c r="P51" t="str">
        <f t="shared" si="8"/>
        <v/>
      </c>
      <c r="Q51" t="str">
        <f t="shared" si="8"/>
        <v/>
      </c>
      <c r="R51" t="str">
        <f t="shared" si="7"/>
        <v/>
      </c>
    </row>
    <row r="52" spans="1:18" x14ac:dyDescent="0.25">
      <c r="A52" t="s">
        <v>57</v>
      </c>
      <c r="B52" t="str">
        <f t="shared" si="8"/>
        <v>d</v>
      </c>
      <c r="C52" t="str">
        <f t="shared" si="8"/>
        <v>e</v>
      </c>
      <c r="D52" t="str">
        <f t="shared" si="8"/>
        <v>s</v>
      </c>
      <c r="E52" t="str">
        <f t="shared" si="8"/>
        <v>k</v>
      </c>
      <c r="F52" t="str">
        <f t="shared" si="8"/>
        <v>y</v>
      </c>
      <c r="G52" t="str">
        <f t="shared" si="8"/>
        <v/>
      </c>
      <c r="H52" t="str">
        <f t="shared" si="8"/>
        <v/>
      </c>
      <c r="I52" t="str">
        <f t="shared" si="8"/>
        <v/>
      </c>
      <c r="J52" t="str">
        <f t="shared" si="8"/>
        <v/>
      </c>
      <c r="K52" t="str">
        <f t="shared" si="8"/>
        <v/>
      </c>
      <c r="L52" t="str">
        <f t="shared" si="8"/>
        <v/>
      </c>
      <c r="M52" t="str">
        <f t="shared" si="8"/>
        <v/>
      </c>
      <c r="N52" t="str">
        <f t="shared" si="8"/>
        <v/>
      </c>
      <c r="O52" t="str">
        <f t="shared" si="8"/>
        <v/>
      </c>
      <c r="P52" t="str">
        <f t="shared" si="8"/>
        <v/>
      </c>
      <c r="Q52" t="str">
        <f t="shared" si="8"/>
        <v/>
      </c>
      <c r="R52" t="str">
        <f t="shared" si="7"/>
        <v/>
      </c>
    </row>
    <row r="53" spans="1:18" x14ac:dyDescent="0.25">
      <c r="A53" t="s">
        <v>43</v>
      </c>
      <c r="B53" t="str">
        <f t="shared" si="8"/>
        <v>s</v>
      </c>
      <c r="C53" t="str">
        <f t="shared" si="8"/>
        <v>e</v>
      </c>
      <c r="D53" t="str">
        <f t="shared" si="8"/>
        <v/>
      </c>
      <c r="E53" t="str">
        <f t="shared" si="8"/>
        <v/>
      </c>
      <c r="F53" t="str">
        <f t="shared" si="8"/>
        <v/>
      </c>
      <c r="G53" t="str">
        <f t="shared" si="8"/>
        <v/>
      </c>
      <c r="H53" t="str">
        <f t="shared" si="8"/>
        <v/>
      </c>
      <c r="I53" t="str">
        <f t="shared" si="8"/>
        <v/>
      </c>
      <c r="J53" t="str">
        <f t="shared" si="8"/>
        <v/>
      </c>
      <c r="K53" t="str">
        <f t="shared" si="8"/>
        <v/>
      </c>
      <c r="L53" t="str">
        <f t="shared" si="8"/>
        <v/>
      </c>
      <c r="M53" t="str">
        <f t="shared" si="8"/>
        <v/>
      </c>
      <c r="N53" t="str">
        <f t="shared" si="8"/>
        <v/>
      </c>
      <c r="O53" t="str">
        <f t="shared" si="8"/>
        <v/>
      </c>
      <c r="P53" t="str">
        <f t="shared" si="8"/>
        <v/>
      </c>
      <c r="Q53" t="str">
        <f t="shared" si="8"/>
        <v/>
      </c>
      <c r="R53" t="str">
        <f t="shared" si="7"/>
        <v/>
      </c>
    </row>
    <row r="54" spans="1:18" x14ac:dyDescent="0.25">
      <c r="A54" t="s">
        <v>44</v>
      </c>
      <c r="B54" t="str">
        <f t="shared" si="8"/>
        <v>s</v>
      </c>
      <c r="C54" t="str">
        <f t="shared" si="8"/>
        <v>l</v>
      </c>
      <c r="D54" t="str">
        <f t="shared" si="8"/>
        <v>o</v>
      </c>
      <c r="E54" t="str">
        <f t="shared" si="8"/>
        <v>ž</v>
      </c>
      <c r="F54" t="str">
        <f t="shared" si="8"/>
        <v>i</v>
      </c>
      <c r="G54" t="str">
        <f t="shared" si="8"/>
        <v>t</v>
      </c>
      <c r="H54" t="str">
        <f t="shared" si="8"/>
        <v>ý</v>
      </c>
      <c r="I54" t="str">
        <f t="shared" si="8"/>
        <v>m</v>
      </c>
      <c r="J54" t="str">
        <f t="shared" si="8"/>
        <v>i</v>
      </c>
      <c r="K54" t="str">
        <f t="shared" si="8"/>
        <v/>
      </c>
      <c r="L54" t="str">
        <f t="shared" si="8"/>
        <v/>
      </c>
      <c r="M54" t="str">
        <f t="shared" si="8"/>
        <v/>
      </c>
      <c r="N54" t="str">
        <f t="shared" si="8"/>
        <v/>
      </c>
      <c r="O54" t="str">
        <f t="shared" si="8"/>
        <v/>
      </c>
      <c r="P54" t="str">
        <f t="shared" si="8"/>
        <v/>
      </c>
      <c r="Q54" t="str">
        <f t="shared" si="8"/>
        <v/>
      </c>
      <c r="R54" t="str">
        <f t="shared" si="7"/>
        <v/>
      </c>
    </row>
    <row r="55" spans="1:18" x14ac:dyDescent="0.25">
      <c r="A55" t="s">
        <v>11</v>
      </c>
      <c r="B55" t="str">
        <f t="shared" si="8"/>
        <v>3</v>
      </c>
      <c r="C55" t="str">
        <f t="shared" si="8"/>
        <v>D</v>
      </c>
      <c r="D55" t="str">
        <f t="shared" si="8"/>
        <v/>
      </c>
      <c r="E55" t="str">
        <f t="shared" si="8"/>
        <v/>
      </c>
      <c r="F55" t="str">
        <f t="shared" si="8"/>
        <v/>
      </c>
      <c r="G55" t="str">
        <f t="shared" si="8"/>
        <v/>
      </c>
      <c r="H55" t="str">
        <f t="shared" si="8"/>
        <v/>
      </c>
      <c r="I55" t="str">
        <f t="shared" si="8"/>
        <v/>
      </c>
      <c r="J55" t="str">
        <f t="shared" si="8"/>
        <v/>
      </c>
      <c r="K55" t="str">
        <f t="shared" si="8"/>
        <v/>
      </c>
      <c r="L55" t="str">
        <f t="shared" si="8"/>
        <v/>
      </c>
      <c r="M55" t="str">
        <f t="shared" si="8"/>
        <v/>
      </c>
      <c r="N55" t="str">
        <f t="shared" si="8"/>
        <v/>
      </c>
      <c r="O55" t="str">
        <f t="shared" si="8"/>
        <v/>
      </c>
      <c r="P55" t="str">
        <f t="shared" si="8"/>
        <v/>
      </c>
      <c r="Q55" t="str">
        <f t="shared" si="8"/>
        <v/>
      </c>
      <c r="R55" t="str">
        <f t="shared" si="7"/>
        <v/>
      </c>
    </row>
    <row r="56" spans="1:18" x14ac:dyDescent="0.25">
      <c r="A56" t="s">
        <v>45</v>
      </c>
      <c r="B56" t="str">
        <f t="shared" si="8"/>
        <v>k</v>
      </c>
      <c r="C56" t="str">
        <f t="shared" si="8"/>
        <v>o</v>
      </c>
      <c r="D56" t="str">
        <f t="shared" si="8"/>
        <v>n</v>
      </c>
      <c r="E56" t="str">
        <f t="shared" si="8"/>
        <v>s</v>
      </c>
      <c r="F56" t="str">
        <f t="shared" si="8"/>
        <v>t</v>
      </c>
      <c r="G56" t="str">
        <f t="shared" si="8"/>
        <v>r</v>
      </c>
      <c r="H56" t="str">
        <f t="shared" si="8"/>
        <v>u</v>
      </c>
      <c r="I56" t="str">
        <f t="shared" si="8"/>
        <v>k</v>
      </c>
      <c r="J56" t="str">
        <f t="shared" si="8"/>
        <v>c</v>
      </c>
      <c r="K56" t="str">
        <f t="shared" si="8"/>
        <v>e</v>
      </c>
      <c r="L56" t="str">
        <f t="shared" si="8"/>
        <v>m</v>
      </c>
      <c r="M56" t="str">
        <f t="shared" si="8"/>
        <v>i</v>
      </c>
      <c r="N56" t="str">
        <f t="shared" si="8"/>
        <v/>
      </c>
      <c r="O56" t="str">
        <f t="shared" si="8"/>
        <v/>
      </c>
      <c r="P56" t="str">
        <f t="shared" si="8"/>
        <v/>
      </c>
      <c r="Q56" t="str">
        <f t="shared" si="8"/>
        <v/>
      </c>
      <c r="R56" t="str">
        <f t="shared" si="7"/>
        <v/>
      </c>
    </row>
    <row r="57" spans="1:18" x14ac:dyDescent="0.25">
      <c r="A57" t="s">
        <v>46</v>
      </c>
      <c r="B57" t="str">
        <f t="shared" si="8"/>
        <v>v</v>
      </c>
      <c r="C57" t="str">
        <f t="shared" si="8"/>
        <v>o</v>
      </c>
      <c r="D57" t="str">
        <f t="shared" si="8"/>
        <v>d</v>
      </c>
      <c r="E57" t="str">
        <f t="shared" si="8"/>
        <v>i</v>
      </c>
      <c r="F57" t="str">
        <f t="shared" si="8"/>
        <v>č</v>
      </c>
      <c r="G57" t="str">
        <f t="shared" si="8"/>
        <v>ů</v>
      </c>
      <c r="H57" t="str">
        <f t="shared" si="8"/>
        <v/>
      </c>
      <c r="I57" t="str">
        <f t="shared" si="8"/>
        <v/>
      </c>
      <c r="J57" t="str">
        <f t="shared" si="8"/>
        <v/>
      </c>
      <c r="K57" t="str">
        <f t="shared" si="8"/>
        <v/>
      </c>
      <c r="L57" t="str">
        <f t="shared" si="8"/>
        <v/>
      </c>
      <c r="M57" t="str">
        <f t="shared" si="8"/>
        <v/>
      </c>
      <c r="N57" t="str">
        <f t="shared" si="8"/>
        <v/>
      </c>
      <c r="O57" t="str">
        <f t="shared" si="8"/>
        <v/>
      </c>
      <c r="P57" t="str">
        <f t="shared" si="8"/>
        <v/>
      </c>
      <c r="Q57" t="str">
        <f t="shared" si="8"/>
        <v/>
      </c>
      <c r="R57" t="str">
        <f t="shared" si="7"/>
        <v/>
      </c>
    </row>
    <row r="58" spans="1:18" x14ac:dyDescent="0.25">
      <c r="A58" t="s">
        <v>31</v>
      </c>
      <c r="B58" t="str">
        <f t="shared" si="8"/>
        <v>a</v>
      </c>
      <c r="C58" t="str">
        <f t="shared" si="8"/>
        <v/>
      </c>
      <c r="D58" t="str">
        <f t="shared" si="8"/>
        <v/>
      </c>
      <c r="E58" t="str">
        <f t="shared" si="8"/>
        <v/>
      </c>
      <c r="F58" t="str">
        <f t="shared" si="8"/>
        <v/>
      </c>
      <c r="G58" t="str">
        <f t="shared" si="8"/>
        <v/>
      </c>
      <c r="H58" t="str">
        <f t="shared" si="8"/>
        <v/>
      </c>
      <c r="I58" t="str">
        <f t="shared" si="8"/>
        <v/>
      </c>
      <c r="J58" t="str">
        <f t="shared" si="8"/>
        <v/>
      </c>
      <c r="K58" t="str">
        <f t="shared" si="8"/>
        <v/>
      </c>
      <c r="L58" t="str">
        <f t="shared" si="8"/>
        <v/>
      </c>
      <c r="M58" t="str">
        <f t="shared" si="8"/>
        <v/>
      </c>
      <c r="N58" t="str">
        <f t="shared" si="8"/>
        <v/>
      </c>
      <c r="O58" t="str">
        <f t="shared" si="8"/>
        <v/>
      </c>
      <c r="P58" t="str">
        <f t="shared" si="8"/>
        <v/>
      </c>
      <c r="Q58" t="str">
        <f t="shared" si="8"/>
        <v/>
      </c>
      <c r="R58" t="str">
        <f t="shared" si="7"/>
        <v/>
      </c>
    </row>
    <row r="59" spans="1:18" x14ac:dyDescent="0.25">
      <c r="A59" t="s">
        <v>40</v>
      </c>
      <c r="B59" t="str">
        <f t="shared" si="8"/>
        <v>s</v>
      </c>
      <c r="C59" t="str">
        <f t="shared" si="8"/>
        <v/>
      </c>
      <c r="D59" t="str">
        <f t="shared" si="8"/>
        <v/>
      </c>
      <c r="E59" t="str">
        <f t="shared" si="8"/>
        <v/>
      </c>
      <c r="F59" t="str">
        <f t="shared" si="8"/>
        <v/>
      </c>
      <c r="G59" t="str">
        <f t="shared" si="8"/>
        <v/>
      </c>
      <c r="H59" t="str">
        <f t="shared" si="8"/>
        <v/>
      </c>
      <c r="I59" t="str">
        <f t="shared" si="8"/>
        <v/>
      </c>
      <c r="J59" t="str">
        <f t="shared" si="8"/>
        <v/>
      </c>
      <c r="K59" t="str">
        <f t="shared" si="8"/>
        <v/>
      </c>
      <c r="L59" t="str">
        <f t="shared" si="8"/>
        <v/>
      </c>
      <c r="M59" t="str">
        <f t="shared" si="8"/>
        <v/>
      </c>
      <c r="N59" t="str">
        <f t="shared" si="8"/>
        <v/>
      </c>
      <c r="O59" t="str">
        <f t="shared" si="8"/>
        <v/>
      </c>
      <c r="P59" t="str">
        <f t="shared" si="8"/>
        <v/>
      </c>
      <c r="Q59" t="str">
        <f t="shared" si="8"/>
        <v/>
      </c>
      <c r="R59" t="str">
        <f t="shared" si="7"/>
        <v/>
      </c>
    </row>
    <row r="60" spans="1:18" x14ac:dyDescent="0.25">
      <c r="A60" t="s">
        <v>47</v>
      </c>
      <c r="B60" t="str">
        <f t="shared" si="8"/>
        <v>d</v>
      </c>
      <c r="C60" t="str">
        <f t="shared" si="8"/>
        <v>o</v>
      </c>
      <c r="D60" t="str">
        <f t="shared" si="8"/>
        <v>s</v>
      </c>
      <c r="E60" t="str">
        <f t="shared" si="8"/>
        <v>u</v>
      </c>
      <c r="F60" t="str">
        <f t="shared" si="8"/>
        <v>d</v>
      </c>
      <c r="G60" t="str">
        <f t="shared" si="8"/>
        <v/>
      </c>
      <c r="H60" t="str">
        <f t="shared" si="8"/>
        <v/>
      </c>
      <c r="I60" t="str">
        <f t="shared" si="8"/>
        <v/>
      </c>
      <c r="J60" t="str">
        <f t="shared" si="8"/>
        <v/>
      </c>
      <c r="K60" t="str">
        <f t="shared" si="8"/>
        <v/>
      </c>
      <c r="L60" t="str">
        <f t="shared" si="8"/>
        <v/>
      </c>
      <c r="M60" t="str">
        <f t="shared" si="8"/>
        <v/>
      </c>
      <c r="N60" t="str">
        <f t="shared" si="8"/>
        <v/>
      </c>
      <c r="O60" t="str">
        <f t="shared" si="8"/>
        <v/>
      </c>
      <c r="P60" t="str">
        <f t="shared" si="8"/>
        <v/>
      </c>
      <c r="Q60" t="str">
        <f t="shared" si="8"/>
        <v/>
      </c>
      <c r="R60" t="str">
        <f t="shared" si="7"/>
        <v/>
      </c>
    </row>
    <row r="61" spans="1:18" x14ac:dyDescent="0.25">
      <c r="A61" t="s">
        <v>48</v>
      </c>
      <c r="B61" t="str">
        <f t="shared" si="8"/>
        <v>n</v>
      </c>
      <c r="C61" t="str">
        <f t="shared" si="8"/>
        <v>e</v>
      </c>
      <c r="D61" t="str">
        <f t="shared" si="8"/>
        <v>r</v>
      </c>
      <c r="E61" t="str">
        <f t="shared" si="8"/>
        <v>e</v>
      </c>
      <c r="F61" t="str">
        <f t="shared" si="8"/>
        <v>a</v>
      </c>
      <c r="G61" t="str">
        <f t="shared" si="8"/>
        <v>l</v>
      </c>
      <c r="H61" t="str">
        <f t="shared" si="8"/>
        <v>i</v>
      </c>
      <c r="I61" t="str">
        <f t="shared" si="8"/>
        <v>z</v>
      </c>
      <c r="J61" t="str">
        <f t="shared" si="8"/>
        <v>o</v>
      </c>
      <c r="K61" t="str">
        <f t="shared" si="8"/>
        <v>v</v>
      </c>
      <c r="L61" t="str">
        <f t="shared" si="8"/>
        <v>a</v>
      </c>
      <c r="M61" t="str">
        <f t="shared" si="8"/>
        <v>t</v>
      </c>
      <c r="N61" t="str">
        <f t="shared" si="8"/>
        <v>e</v>
      </c>
      <c r="O61" t="str">
        <f t="shared" si="8"/>
        <v>l</v>
      </c>
      <c r="P61" t="str">
        <f t="shared" si="8"/>
        <v>n</v>
      </c>
      <c r="Q61" t="str">
        <f t="shared" si="8"/>
        <v>o</v>
      </c>
      <c r="R61" t="str">
        <f t="shared" si="7"/>
        <v>u</v>
      </c>
    </row>
    <row r="62" spans="1:18" x14ac:dyDescent="0.25">
      <c r="A62" t="s">
        <v>49</v>
      </c>
      <c r="B62" t="str">
        <f t="shared" si="8"/>
        <v>g</v>
      </c>
      <c r="C62" t="str">
        <f t="shared" si="8"/>
        <v>e</v>
      </c>
      <c r="D62" t="str">
        <f t="shared" si="8"/>
        <v>o</v>
      </c>
      <c r="E62" t="str">
        <f t="shared" si="8"/>
        <v>m</v>
      </c>
      <c r="F62" t="str">
        <f t="shared" si="8"/>
        <v>e</v>
      </c>
      <c r="G62" t="str">
        <f t="shared" si="8"/>
        <v>t</v>
      </c>
      <c r="H62" t="str">
        <f t="shared" si="8"/>
        <v>r</v>
      </c>
      <c r="I62" t="str">
        <f t="shared" si="8"/>
        <v>i</v>
      </c>
      <c r="J62" t="str">
        <f t="shared" si="8"/>
        <v>í</v>
      </c>
      <c r="K62" t="str">
        <f t="shared" si="8"/>
        <v/>
      </c>
      <c r="L62" t="str">
        <f t="shared" si="8"/>
        <v/>
      </c>
      <c r="M62" t="str">
        <f t="shared" si="8"/>
        <v/>
      </c>
      <c r="N62" t="str">
        <f t="shared" si="8"/>
        <v/>
      </c>
      <c r="O62" t="str">
        <f t="shared" si="8"/>
        <v/>
      </c>
      <c r="P62" t="str">
        <f t="shared" si="8"/>
        <v/>
      </c>
      <c r="Q62" t="str">
        <f t="shared" si="8"/>
        <v/>
      </c>
      <c r="R62" t="str">
        <f t="shared" si="7"/>
        <v/>
      </c>
    </row>
    <row r="63" spans="1:18" x14ac:dyDescent="0.25">
      <c r="A63" t="s">
        <v>50</v>
      </c>
      <c r="B63" t="str">
        <f t="shared" si="8"/>
        <v>j</v>
      </c>
      <c r="C63" t="str">
        <f t="shared" si="8"/>
        <v>a</v>
      </c>
      <c r="D63" t="str">
        <f t="shared" si="8"/>
        <v>k</v>
      </c>
      <c r="E63" t="str">
        <f t="shared" si="8"/>
        <v/>
      </c>
      <c r="F63" t="str">
        <f t="shared" si="8"/>
        <v/>
      </c>
      <c r="G63" t="str">
        <f t="shared" si="8"/>
        <v/>
      </c>
      <c r="H63" t="str">
        <f t="shared" si="8"/>
        <v/>
      </c>
      <c r="I63" t="str">
        <f t="shared" si="8"/>
        <v/>
      </c>
      <c r="J63" t="str">
        <f t="shared" si="8"/>
        <v/>
      </c>
      <c r="K63" t="str">
        <f t="shared" si="8"/>
        <v/>
      </c>
      <c r="L63" t="str">
        <f t="shared" si="8"/>
        <v/>
      </c>
      <c r="M63" t="str">
        <f t="shared" si="8"/>
        <v/>
      </c>
      <c r="N63" t="str">
        <f t="shared" si="8"/>
        <v/>
      </c>
      <c r="O63" t="str">
        <f t="shared" si="8"/>
        <v/>
      </c>
      <c r="P63" t="str">
        <f t="shared" si="8"/>
        <v/>
      </c>
      <c r="Q63" t="str">
        <f t="shared" si="8"/>
        <v/>
      </c>
      <c r="R63" t="str">
        <f t="shared" si="7"/>
        <v/>
      </c>
    </row>
    <row r="64" spans="1:18" x14ac:dyDescent="0.25">
      <c r="A64" t="s">
        <v>51</v>
      </c>
      <c r="B64" t="str">
        <f t="shared" si="8"/>
        <v>j</v>
      </c>
      <c r="C64" t="str">
        <f t="shared" si="8"/>
        <v>e</v>
      </c>
      <c r="D64" t="str">
        <f t="shared" si="8"/>
        <v>d</v>
      </c>
      <c r="E64" t="str">
        <f t="shared" si="8"/>
        <v>n</v>
      </c>
      <c r="F64" t="str">
        <f t="shared" si="8"/>
        <v>o</v>
      </c>
      <c r="G64" t="str">
        <f t="shared" si="8"/>
        <v>t</v>
      </c>
      <c r="H64" t="str">
        <f t="shared" si="8"/>
        <v>l</v>
      </c>
      <c r="I64" t="str">
        <f t="shared" si="8"/>
        <v>i</v>
      </c>
      <c r="J64" t="str">
        <f t="shared" si="8"/>
        <v>v</v>
      </c>
      <c r="K64" t="str">
        <f t="shared" si="8"/>
        <v>ý</v>
      </c>
      <c r="L64" t="str">
        <f t="shared" si="8"/>
        <v>c</v>
      </c>
      <c r="M64" t="str">
        <f t="shared" si="8"/>
        <v>h</v>
      </c>
      <c r="N64" t="str">
        <f t="shared" si="8"/>
        <v/>
      </c>
      <c r="O64" t="str">
        <f t="shared" si="8"/>
        <v/>
      </c>
      <c r="P64" t="str">
        <f t="shared" si="8"/>
        <v/>
      </c>
      <c r="Q64" t="str">
        <f t="shared" si="8"/>
        <v/>
      </c>
      <c r="R64" t="str">
        <f t="shared" si="7"/>
        <v/>
      </c>
    </row>
    <row r="65" spans="1:18" x14ac:dyDescent="0.25">
      <c r="A65" t="s">
        <v>46</v>
      </c>
      <c r="B65" t="str">
        <f t="shared" si="8"/>
        <v>v</v>
      </c>
      <c r="C65" t="str">
        <f t="shared" si="8"/>
        <v>o</v>
      </c>
      <c r="D65" t="str">
        <f t="shared" si="8"/>
        <v>d</v>
      </c>
      <c r="E65" t="str">
        <f t="shared" si="8"/>
        <v>i</v>
      </c>
      <c r="F65" t="str">
        <f t="shared" si="8"/>
        <v>č</v>
      </c>
      <c r="G65" t="str">
        <f t="shared" si="8"/>
        <v>ů</v>
      </c>
      <c r="H65" t="str">
        <f t="shared" si="8"/>
        <v/>
      </c>
      <c r="I65" t="str">
        <f t="shared" si="8"/>
        <v/>
      </c>
      <c r="J65" t="str">
        <f t="shared" si="8"/>
        <v/>
      </c>
      <c r="K65" t="str">
        <f t="shared" si="8"/>
        <v/>
      </c>
      <c r="L65" t="str">
        <f t="shared" si="8"/>
        <v/>
      </c>
      <c r="M65" t="str">
        <f t="shared" si="8"/>
        <v/>
      </c>
      <c r="N65" t="str">
        <f t="shared" si="8"/>
        <v/>
      </c>
      <c r="O65" t="str">
        <f t="shared" si="8"/>
        <v/>
      </c>
      <c r="P65" t="str">
        <f t="shared" si="8"/>
        <v/>
      </c>
      <c r="Q65" t="str">
        <f t="shared" ref="Q65:AF69" si="9">MID($A65,Q$3,1)</f>
        <v/>
      </c>
      <c r="R65" t="str">
        <f t="shared" si="9"/>
        <v/>
      </c>
    </row>
    <row r="66" spans="1:18" x14ac:dyDescent="0.25">
      <c r="A66" t="s">
        <v>52</v>
      </c>
      <c r="B66" t="str">
        <f t="shared" ref="B66:Q69" si="10">MID($A66,B$3,1)</f>
        <v>t</v>
      </c>
      <c r="C66" t="str">
        <f t="shared" si="10"/>
        <v>a</v>
      </c>
      <c r="D66" t="str">
        <f t="shared" si="10"/>
        <v>k</v>
      </c>
      <c r="E66" t="str">
        <f t="shared" si="10"/>
        <v/>
      </c>
      <c r="F66" t="str">
        <f t="shared" si="10"/>
        <v/>
      </c>
      <c r="G66" t="str">
        <f t="shared" si="10"/>
        <v/>
      </c>
      <c r="H66" t="str">
        <f t="shared" si="10"/>
        <v/>
      </c>
      <c r="I66" t="str">
        <f t="shared" si="10"/>
        <v/>
      </c>
      <c r="J66" t="str">
        <f t="shared" si="10"/>
        <v/>
      </c>
      <c r="K66" t="str">
        <f t="shared" si="10"/>
        <v/>
      </c>
      <c r="L66" t="str">
        <f t="shared" si="10"/>
        <v/>
      </c>
      <c r="M66" t="str">
        <f t="shared" si="10"/>
        <v/>
      </c>
      <c r="N66" t="str">
        <f t="shared" si="10"/>
        <v/>
      </c>
      <c r="O66" t="str">
        <f t="shared" si="10"/>
        <v/>
      </c>
      <c r="P66" t="str">
        <f t="shared" si="10"/>
        <v/>
      </c>
      <c r="Q66" t="str">
        <f t="shared" si="10"/>
        <v/>
      </c>
      <c r="R66" t="str">
        <f t="shared" si="9"/>
        <v/>
      </c>
    </row>
    <row r="67" spans="1:18" x14ac:dyDescent="0.25">
      <c r="A67" t="s">
        <v>33</v>
      </c>
      <c r="B67" t="str">
        <f t="shared" si="10"/>
        <v>c</v>
      </c>
      <c r="C67" t="str">
        <f t="shared" si="10"/>
        <v>e</v>
      </c>
      <c r="D67" t="str">
        <f t="shared" si="10"/>
        <v>l</v>
      </c>
      <c r="E67" t="str">
        <f t="shared" si="10"/>
        <v>é</v>
      </c>
      <c r="F67" t="str">
        <f t="shared" si="10"/>
        <v/>
      </c>
      <c r="G67" t="str">
        <f t="shared" si="10"/>
        <v/>
      </c>
      <c r="H67" t="str">
        <f t="shared" si="10"/>
        <v/>
      </c>
      <c r="I67" t="str">
        <f t="shared" si="10"/>
        <v/>
      </c>
      <c r="J67" t="str">
        <f t="shared" si="10"/>
        <v/>
      </c>
      <c r="K67" t="str">
        <f t="shared" si="10"/>
        <v/>
      </c>
      <c r="L67" t="str">
        <f t="shared" si="10"/>
        <v/>
      </c>
      <c r="M67" t="str">
        <f t="shared" si="10"/>
        <v/>
      </c>
      <c r="N67" t="str">
        <f t="shared" si="10"/>
        <v/>
      </c>
      <c r="O67" t="str">
        <f t="shared" si="10"/>
        <v/>
      </c>
      <c r="P67" t="str">
        <f t="shared" si="10"/>
        <v/>
      </c>
      <c r="Q67" t="str">
        <f t="shared" si="10"/>
        <v/>
      </c>
      <c r="R67" t="str">
        <f t="shared" si="9"/>
        <v/>
      </c>
    </row>
    <row r="68" spans="1:18" x14ac:dyDescent="0.25">
      <c r="A68" t="s">
        <v>53</v>
      </c>
      <c r="B68" t="str">
        <f t="shared" si="10"/>
        <v>t</v>
      </c>
      <c r="C68" t="str">
        <f t="shared" si="10"/>
        <v>i</v>
      </c>
      <c r="D68" t="str">
        <f t="shared" si="10"/>
        <v>š</v>
      </c>
      <c r="E68" t="str">
        <f t="shared" si="10"/>
        <v>t</v>
      </c>
      <c r="F68" t="str">
        <f t="shared" si="10"/>
        <v>ě</v>
      </c>
      <c r="G68" t="str">
        <f t="shared" si="10"/>
        <v>n</v>
      </c>
      <c r="H68" t="str">
        <f t="shared" si="10"/>
        <v>é</v>
      </c>
      <c r="I68" t="str">
        <f t="shared" si="10"/>
        <v/>
      </c>
      <c r="J68" t="str">
        <f t="shared" si="10"/>
        <v/>
      </c>
      <c r="K68" t="str">
        <f t="shared" si="10"/>
        <v/>
      </c>
      <c r="L68" t="str">
        <f t="shared" si="10"/>
        <v/>
      </c>
      <c r="M68" t="str">
        <f t="shared" si="10"/>
        <v/>
      </c>
      <c r="N68" t="str">
        <f t="shared" si="10"/>
        <v/>
      </c>
      <c r="O68" t="str">
        <f t="shared" si="10"/>
        <v/>
      </c>
      <c r="P68" t="str">
        <f t="shared" si="10"/>
        <v/>
      </c>
      <c r="Q68" t="str">
        <f t="shared" si="10"/>
        <v/>
      </c>
      <c r="R68" t="str">
        <f t="shared" si="9"/>
        <v/>
      </c>
    </row>
    <row r="69" spans="1:18" x14ac:dyDescent="0.25">
      <c r="A69" t="s">
        <v>57</v>
      </c>
      <c r="B69" t="str">
        <f t="shared" si="10"/>
        <v>d</v>
      </c>
      <c r="C69" t="str">
        <f t="shared" si="10"/>
        <v>e</v>
      </c>
      <c r="D69" t="str">
        <f t="shared" si="10"/>
        <v>s</v>
      </c>
      <c r="E69" t="str">
        <f t="shared" si="10"/>
        <v>k</v>
      </c>
      <c r="F69" t="str">
        <f t="shared" si="10"/>
        <v>y</v>
      </c>
      <c r="G69" t="str">
        <f t="shared" si="10"/>
        <v/>
      </c>
      <c r="H69" t="str">
        <f t="shared" si="10"/>
        <v/>
      </c>
      <c r="I69" t="str">
        <f t="shared" si="10"/>
        <v/>
      </c>
      <c r="J69" t="str">
        <f t="shared" si="10"/>
        <v/>
      </c>
      <c r="K69" t="str">
        <f t="shared" si="10"/>
        <v/>
      </c>
      <c r="L69" t="str">
        <f t="shared" si="10"/>
        <v/>
      </c>
      <c r="M69" t="str">
        <f t="shared" si="10"/>
        <v/>
      </c>
      <c r="N69" t="str">
        <f t="shared" si="10"/>
        <v/>
      </c>
      <c r="O69" t="str">
        <f t="shared" si="10"/>
        <v/>
      </c>
      <c r="P69" t="str">
        <f t="shared" si="10"/>
        <v/>
      </c>
      <c r="Q69" t="str">
        <f t="shared" si="10"/>
        <v/>
      </c>
      <c r="R69" t="str">
        <f t="shared" si="9"/>
        <v/>
      </c>
    </row>
    <row r="77" spans="1:18" x14ac:dyDescent="0.25">
      <c r="C77">
        <f>COUNTIF($B$4:$R$69,B130)</f>
        <v>2</v>
      </c>
    </row>
    <row r="79" spans="1:18" x14ac:dyDescent="0.25">
      <c r="A79" s="1" t="s">
        <v>58</v>
      </c>
      <c r="B79" s="1" t="s">
        <v>59</v>
      </c>
      <c r="C79" s="1" t="s">
        <v>60</v>
      </c>
    </row>
    <row r="80" spans="1:18" hidden="1" x14ac:dyDescent="0.25">
      <c r="A80">
        <v>1</v>
      </c>
      <c r="B80" t="str">
        <f>CHAR(A80)</f>
        <v>_x0001_</v>
      </c>
      <c r="C80">
        <f t="array" ref="C80">SUM(IF($B$4:$R$69=B80,1))</f>
        <v>0</v>
      </c>
    </row>
    <row r="81" spans="1:3" hidden="1" x14ac:dyDescent="0.25">
      <c r="A81">
        <v>2</v>
      </c>
      <c r="B81" t="str">
        <f t="shared" ref="B81:B144" si="11">CHAR(A81)</f>
        <v>_x0002_</v>
      </c>
      <c r="C81">
        <f t="array" ref="C81">SUM(IF($B$4:$R$69=B81,1))</f>
        <v>0</v>
      </c>
    </row>
    <row r="82" spans="1:3" hidden="1" x14ac:dyDescent="0.25">
      <c r="A82">
        <v>3</v>
      </c>
      <c r="B82" t="str">
        <f t="shared" si="11"/>
        <v>_x0003_</v>
      </c>
      <c r="C82">
        <f t="array" ref="C82">SUM(IF($B$4:$R$69=B82,1))</f>
        <v>0</v>
      </c>
    </row>
    <row r="83" spans="1:3" hidden="1" x14ac:dyDescent="0.25">
      <c r="A83">
        <v>4</v>
      </c>
      <c r="B83" t="str">
        <f t="shared" si="11"/>
        <v>_x0004_</v>
      </c>
      <c r="C83">
        <f t="array" ref="C83">SUM(IF($B$4:$R$69=B83,1))</f>
        <v>0</v>
      </c>
    </row>
    <row r="84" spans="1:3" hidden="1" x14ac:dyDescent="0.25">
      <c r="A84">
        <v>5</v>
      </c>
      <c r="B84" t="str">
        <f t="shared" si="11"/>
        <v>_x0005_</v>
      </c>
      <c r="C84">
        <f t="array" ref="C84">SUM(IF($B$4:$R$69=B84,1))</f>
        <v>0</v>
      </c>
    </row>
    <row r="85" spans="1:3" hidden="1" x14ac:dyDescent="0.25">
      <c r="A85">
        <v>6</v>
      </c>
      <c r="B85" t="str">
        <f t="shared" si="11"/>
        <v>_x0006_</v>
      </c>
      <c r="C85">
        <f t="array" ref="C85">SUM(IF($B$4:$R$69=B85,1))</f>
        <v>0</v>
      </c>
    </row>
    <row r="86" spans="1:3" hidden="1" x14ac:dyDescent="0.25">
      <c r="A86">
        <v>7</v>
      </c>
      <c r="B86" t="str">
        <f t="shared" si="11"/>
        <v>_x0007_</v>
      </c>
      <c r="C86">
        <f t="array" ref="C86">SUM(IF($B$4:$R$69=B86,1))</f>
        <v>0</v>
      </c>
    </row>
    <row r="87" spans="1:3" hidden="1" x14ac:dyDescent="0.25">
      <c r="A87">
        <v>8</v>
      </c>
      <c r="B87" t="str">
        <f t="shared" si="11"/>
        <v>_x0008_</v>
      </c>
      <c r="C87">
        <f t="array" ref="C87">SUM(IF($B$4:$R$69=B87,1))</f>
        <v>0</v>
      </c>
    </row>
    <row r="88" spans="1:3" hidden="1" x14ac:dyDescent="0.25">
      <c r="A88">
        <v>9</v>
      </c>
      <c r="B88" t="str">
        <f t="shared" si="11"/>
        <v xml:space="preserve">	</v>
      </c>
      <c r="C88">
        <f t="array" ref="C88">SUM(IF($B$4:$R$69=B88,1))</f>
        <v>0</v>
      </c>
    </row>
    <row r="89" spans="1:3" hidden="1" x14ac:dyDescent="0.25">
      <c r="A89">
        <v>10</v>
      </c>
      <c r="B89" t="str">
        <f t="shared" si="11"/>
        <v xml:space="preserve">
</v>
      </c>
      <c r="C89">
        <f t="array" ref="C89">SUM(IF($B$4:$R$69=B89,1))</f>
        <v>0</v>
      </c>
    </row>
    <row r="90" spans="1:3" hidden="1" x14ac:dyDescent="0.25">
      <c r="A90">
        <v>11</v>
      </c>
      <c r="B90" t="str">
        <f t="shared" si="11"/>
        <v>_x000B_</v>
      </c>
      <c r="C90">
        <f t="array" ref="C90">SUM(IF($B$4:$R$69=B90,1))</f>
        <v>0</v>
      </c>
    </row>
    <row r="91" spans="1:3" hidden="1" x14ac:dyDescent="0.25">
      <c r="A91">
        <v>12</v>
      </c>
      <c r="B91" t="str">
        <f t="shared" si="11"/>
        <v>_x000C_</v>
      </c>
      <c r="C91">
        <f t="array" ref="C91">SUM(IF($B$4:$R$69=B91,1))</f>
        <v>0</v>
      </c>
    </row>
    <row r="92" spans="1:3" hidden="1" x14ac:dyDescent="0.25">
      <c r="A92">
        <v>13</v>
      </c>
      <c r="B92" t="str">
        <f t="shared" si="11"/>
        <v>_x000D_</v>
      </c>
      <c r="C92">
        <f t="array" ref="C92">SUM(IF($B$4:$R$69=B92,1))</f>
        <v>0</v>
      </c>
    </row>
    <row r="93" spans="1:3" hidden="1" x14ac:dyDescent="0.25">
      <c r="A93">
        <v>14</v>
      </c>
      <c r="B93" t="str">
        <f t="shared" si="11"/>
        <v>_x000E_</v>
      </c>
      <c r="C93">
        <f t="array" ref="C93">SUM(IF($B$4:$R$69=B93,1))</f>
        <v>0</v>
      </c>
    </row>
    <row r="94" spans="1:3" hidden="1" x14ac:dyDescent="0.25">
      <c r="A94">
        <v>15</v>
      </c>
      <c r="B94" t="str">
        <f t="shared" si="11"/>
        <v>_x000F_</v>
      </c>
      <c r="C94">
        <f t="array" ref="C94">SUM(IF($B$4:$R$69=B94,1))</f>
        <v>0</v>
      </c>
    </row>
    <row r="95" spans="1:3" hidden="1" x14ac:dyDescent="0.25">
      <c r="A95">
        <v>16</v>
      </c>
      <c r="B95" t="str">
        <f t="shared" si="11"/>
        <v>_x0010_</v>
      </c>
      <c r="C95">
        <f t="array" ref="C95">SUM(IF($B$4:$R$69=B95,1))</f>
        <v>0</v>
      </c>
    </row>
    <row r="96" spans="1:3" hidden="1" x14ac:dyDescent="0.25">
      <c r="A96">
        <v>17</v>
      </c>
      <c r="B96" t="str">
        <f t="shared" si="11"/>
        <v>_x0011_</v>
      </c>
      <c r="C96">
        <f t="array" ref="C96">SUM(IF($B$4:$R$69=B96,1))</f>
        <v>0</v>
      </c>
    </row>
    <row r="97" spans="1:3" hidden="1" x14ac:dyDescent="0.25">
      <c r="A97">
        <v>18</v>
      </c>
      <c r="B97" t="str">
        <f t="shared" si="11"/>
        <v>_x0012_</v>
      </c>
      <c r="C97">
        <f t="array" ref="C97">SUM(IF($B$4:$R$69=B97,1))</f>
        <v>0</v>
      </c>
    </row>
    <row r="98" spans="1:3" hidden="1" x14ac:dyDescent="0.25">
      <c r="A98">
        <v>19</v>
      </c>
      <c r="B98" t="str">
        <f t="shared" si="11"/>
        <v>_x0013_</v>
      </c>
      <c r="C98">
        <f t="array" ref="C98">SUM(IF($B$4:$R$69=B98,1))</f>
        <v>0</v>
      </c>
    </row>
    <row r="99" spans="1:3" hidden="1" x14ac:dyDescent="0.25">
      <c r="A99">
        <v>20</v>
      </c>
      <c r="B99" t="str">
        <f t="shared" si="11"/>
        <v>_x0014_</v>
      </c>
      <c r="C99">
        <f t="array" ref="C99">SUM(IF($B$4:$R$69=B99,1))</f>
        <v>0</v>
      </c>
    </row>
    <row r="100" spans="1:3" hidden="1" x14ac:dyDescent="0.25">
      <c r="A100">
        <v>21</v>
      </c>
      <c r="B100" t="str">
        <f t="shared" si="11"/>
        <v>_x0015_</v>
      </c>
      <c r="C100">
        <f t="array" ref="C100">SUM(IF($B$4:$R$69=B100,1))</f>
        <v>0</v>
      </c>
    </row>
    <row r="101" spans="1:3" hidden="1" x14ac:dyDescent="0.25">
      <c r="A101">
        <v>22</v>
      </c>
      <c r="B101" t="str">
        <f t="shared" si="11"/>
        <v>_x0016_</v>
      </c>
      <c r="C101">
        <f t="array" ref="C101">SUM(IF($B$4:$R$69=B101,1))</f>
        <v>0</v>
      </c>
    </row>
    <row r="102" spans="1:3" hidden="1" x14ac:dyDescent="0.25">
      <c r="A102">
        <v>23</v>
      </c>
      <c r="B102" t="str">
        <f t="shared" si="11"/>
        <v>_x0017_</v>
      </c>
      <c r="C102">
        <f t="array" ref="C102">SUM(IF($B$4:$R$69=B102,1))</f>
        <v>0</v>
      </c>
    </row>
    <row r="103" spans="1:3" hidden="1" x14ac:dyDescent="0.25">
      <c r="A103">
        <v>24</v>
      </c>
      <c r="B103" t="str">
        <f t="shared" si="11"/>
        <v>_x0018_</v>
      </c>
      <c r="C103">
        <f t="array" ref="C103">SUM(IF($B$4:$R$69=B103,1))</f>
        <v>0</v>
      </c>
    </row>
    <row r="104" spans="1:3" hidden="1" x14ac:dyDescent="0.25">
      <c r="A104">
        <v>25</v>
      </c>
      <c r="B104" t="str">
        <f t="shared" si="11"/>
        <v>_x0019_</v>
      </c>
      <c r="C104">
        <f t="array" ref="C104">SUM(IF($B$4:$R$69=B104,1))</f>
        <v>0</v>
      </c>
    </row>
    <row r="105" spans="1:3" hidden="1" x14ac:dyDescent="0.25">
      <c r="A105">
        <v>26</v>
      </c>
      <c r="B105" t="str">
        <f t="shared" si="11"/>
        <v>_x001A_</v>
      </c>
      <c r="C105">
        <f t="array" ref="C105">SUM(IF($B$4:$R$69=B105,1))</f>
        <v>0</v>
      </c>
    </row>
    <row r="106" spans="1:3" hidden="1" x14ac:dyDescent="0.25">
      <c r="A106">
        <v>27</v>
      </c>
      <c r="B106" t="str">
        <f t="shared" si="11"/>
        <v>_x001B_</v>
      </c>
      <c r="C106">
        <f t="array" ref="C106">SUM(IF($B$4:$R$69=B106,1))</f>
        <v>0</v>
      </c>
    </row>
    <row r="107" spans="1:3" hidden="1" x14ac:dyDescent="0.25">
      <c r="A107">
        <v>28</v>
      </c>
      <c r="B107" t="str">
        <f t="shared" si="11"/>
        <v>_x001C_</v>
      </c>
      <c r="C107">
        <f t="array" ref="C107">SUM(IF($B$4:$R$69=B107,1))</f>
        <v>0</v>
      </c>
    </row>
    <row r="108" spans="1:3" hidden="1" x14ac:dyDescent="0.25">
      <c r="A108">
        <v>29</v>
      </c>
      <c r="B108" t="str">
        <f t="shared" si="11"/>
        <v>_x001D_</v>
      </c>
      <c r="C108">
        <f t="array" ref="C108">SUM(IF($B$4:$R$69=B108,1))</f>
        <v>0</v>
      </c>
    </row>
    <row r="109" spans="1:3" hidden="1" x14ac:dyDescent="0.25">
      <c r="A109">
        <v>30</v>
      </c>
      <c r="B109" t="str">
        <f t="shared" si="11"/>
        <v>_x001E_</v>
      </c>
      <c r="C109">
        <f t="array" ref="C109">SUM(IF($B$4:$R$69=B109,1))</f>
        <v>0</v>
      </c>
    </row>
    <row r="110" spans="1:3" hidden="1" x14ac:dyDescent="0.25">
      <c r="A110">
        <v>31</v>
      </c>
      <c r="B110" t="str">
        <f t="shared" si="11"/>
        <v>_x001F_</v>
      </c>
      <c r="C110">
        <f t="array" ref="C110">SUM(IF($B$4:$R$69=B110,1))</f>
        <v>0</v>
      </c>
    </row>
    <row r="111" spans="1:3" hidden="1" x14ac:dyDescent="0.25">
      <c r="A111">
        <v>32</v>
      </c>
      <c r="B111" t="str">
        <f t="shared" si="11"/>
        <v xml:space="preserve"> </v>
      </c>
      <c r="C111">
        <f t="array" ref="C111">SUM(IF($B$4:$R$69=B111,1))</f>
        <v>0</v>
      </c>
    </row>
    <row r="112" spans="1:3" hidden="1" x14ac:dyDescent="0.25">
      <c r="A112">
        <v>33</v>
      </c>
      <c r="B112" t="str">
        <f t="shared" si="11"/>
        <v>!</v>
      </c>
      <c r="C112">
        <f t="array" ref="C112">SUM(IF($B$4:$R$69=B112,1))</f>
        <v>0</v>
      </c>
    </row>
    <row r="113" spans="1:3" hidden="1" x14ac:dyDescent="0.25">
      <c r="A113">
        <v>34</v>
      </c>
      <c r="B113" t="str">
        <f t="shared" si="11"/>
        <v>"</v>
      </c>
      <c r="C113">
        <f t="array" ref="C113">SUM(IF($B$4:$R$69=B113,1))</f>
        <v>0</v>
      </c>
    </row>
    <row r="114" spans="1:3" hidden="1" x14ac:dyDescent="0.25">
      <c r="A114">
        <v>35</v>
      </c>
      <c r="B114" t="str">
        <f t="shared" si="11"/>
        <v>#</v>
      </c>
      <c r="C114">
        <f t="array" ref="C114">SUM(IF($B$4:$R$69=B114,1))</f>
        <v>0</v>
      </c>
    </row>
    <row r="115" spans="1:3" hidden="1" x14ac:dyDescent="0.25">
      <c r="A115">
        <v>36</v>
      </c>
      <c r="B115" t="str">
        <f t="shared" si="11"/>
        <v>$</v>
      </c>
      <c r="C115">
        <f t="array" ref="C115">SUM(IF($B$4:$R$69=B115,1))</f>
        <v>0</v>
      </c>
    </row>
    <row r="116" spans="1:3" hidden="1" x14ac:dyDescent="0.25">
      <c r="A116">
        <v>37</v>
      </c>
      <c r="B116" t="str">
        <f t="shared" si="11"/>
        <v>%</v>
      </c>
      <c r="C116">
        <f t="array" ref="C116">SUM(IF($B$4:$R$69=B116,1))</f>
        <v>0</v>
      </c>
    </row>
    <row r="117" spans="1:3" hidden="1" x14ac:dyDescent="0.25">
      <c r="A117">
        <v>38</v>
      </c>
      <c r="B117" t="str">
        <f t="shared" si="11"/>
        <v>&amp;</v>
      </c>
      <c r="C117">
        <f t="array" ref="C117">SUM(IF($B$4:$R$69=B117,1))</f>
        <v>0</v>
      </c>
    </row>
    <row r="118" spans="1:3" hidden="1" x14ac:dyDescent="0.25">
      <c r="A118">
        <v>39</v>
      </c>
      <c r="B118" t="str">
        <f t="shared" si="11"/>
        <v>'</v>
      </c>
      <c r="C118">
        <f t="array" ref="C118">SUM(IF($B$4:$R$69=B118,1))</f>
        <v>0</v>
      </c>
    </row>
    <row r="119" spans="1:3" hidden="1" x14ac:dyDescent="0.25">
      <c r="A119">
        <v>40</v>
      </c>
      <c r="B119" t="str">
        <f t="shared" si="11"/>
        <v>(</v>
      </c>
      <c r="C119">
        <f t="array" ref="C119">SUM(IF($B$4:$R$69=B119,1))</f>
        <v>0</v>
      </c>
    </row>
    <row r="120" spans="1:3" hidden="1" x14ac:dyDescent="0.25">
      <c r="A120">
        <v>41</v>
      </c>
      <c r="B120" t="str">
        <f t="shared" si="11"/>
        <v>)</v>
      </c>
      <c r="C120">
        <f t="array" ref="C120">SUM(IF($B$4:$R$69=B120,1))</f>
        <v>0</v>
      </c>
    </row>
    <row r="121" spans="1:3" hidden="1" x14ac:dyDescent="0.25">
      <c r="A121">
        <v>42</v>
      </c>
      <c r="B121" t="str">
        <f t="shared" si="11"/>
        <v>*</v>
      </c>
      <c r="C121">
        <f t="array" ref="C121">SUM(IF($B$4:$R$69=B121,1))</f>
        <v>0</v>
      </c>
    </row>
    <row r="122" spans="1:3" hidden="1" x14ac:dyDescent="0.25">
      <c r="A122">
        <v>43</v>
      </c>
      <c r="B122" t="str">
        <f t="shared" si="11"/>
        <v>+</v>
      </c>
      <c r="C122">
        <f t="array" ref="C122">SUM(IF($B$4:$R$69=B122,1))</f>
        <v>0</v>
      </c>
    </row>
    <row r="123" spans="1:3" hidden="1" x14ac:dyDescent="0.25">
      <c r="A123">
        <v>44</v>
      </c>
      <c r="B123" t="str">
        <f t="shared" si="11"/>
        <v>,</v>
      </c>
      <c r="C123">
        <f t="array" ref="C123">SUM(IF($B$4:$R$69=B123,1))</f>
        <v>0</v>
      </c>
    </row>
    <row r="124" spans="1:3" hidden="1" x14ac:dyDescent="0.25">
      <c r="A124">
        <v>45</v>
      </c>
      <c r="B124" t="str">
        <f t="shared" si="11"/>
        <v>-</v>
      </c>
      <c r="C124">
        <f t="array" ref="C124">SUM(IF($B$4:$R$69=B124,1))</f>
        <v>0</v>
      </c>
    </row>
    <row r="125" spans="1:3" hidden="1" x14ac:dyDescent="0.25">
      <c r="A125">
        <v>46</v>
      </c>
      <c r="B125" t="str">
        <f t="shared" si="11"/>
        <v>.</v>
      </c>
      <c r="C125">
        <f t="array" ref="C125">SUM(IF($B$4:$R$69=B125,1))</f>
        <v>0</v>
      </c>
    </row>
    <row r="126" spans="1:3" hidden="1" x14ac:dyDescent="0.25">
      <c r="A126">
        <v>47</v>
      </c>
      <c r="B126" t="str">
        <f t="shared" si="11"/>
        <v>/</v>
      </c>
      <c r="C126">
        <f t="array" ref="C126">SUM(IF($B$4:$R$69=B126,1))</f>
        <v>0</v>
      </c>
    </row>
    <row r="127" spans="1:3" hidden="1" x14ac:dyDescent="0.25">
      <c r="A127">
        <v>48</v>
      </c>
      <c r="B127" t="str">
        <f t="shared" si="11"/>
        <v>0</v>
      </c>
      <c r="C127">
        <f t="array" ref="C127">SUM(IF($B$4:$R$69=B127,1))</f>
        <v>0</v>
      </c>
    </row>
    <row r="128" spans="1:3" hidden="1" x14ac:dyDescent="0.25">
      <c r="A128">
        <v>49</v>
      </c>
      <c r="B128" t="str">
        <f t="shared" si="11"/>
        <v>1</v>
      </c>
      <c r="C128">
        <f t="array" ref="C128">SUM(IF($B$4:$R$69=B128,1))</f>
        <v>0</v>
      </c>
    </row>
    <row r="129" spans="1:3" hidden="1" x14ac:dyDescent="0.25">
      <c r="A129">
        <v>50</v>
      </c>
      <c r="B129" t="str">
        <f t="shared" si="11"/>
        <v>2</v>
      </c>
      <c r="C129">
        <f t="array" ref="C129">SUM(IF($B$4:$R$69=B129,1))</f>
        <v>0</v>
      </c>
    </row>
    <row r="130" spans="1:3" x14ac:dyDescent="0.25">
      <c r="A130">
        <v>51</v>
      </c>
      <c r="B130" t="str">
        <f>CHAR(A130)</f>
        <v>3</v>
      </c>
      <c r="C130">
        <f t="array" ref="C130">SUM(IF($B$4:$R$69=B130,1))</f>
        <v>2</v>
      </c>
    </row>
    <row r="131" spans="1:3" hidden="1" x14ac:dyDescent="0.25">
      <c r="A131">
        <v>52</v>
      </c>
      <c r="B131" t="str">
        <f>CHAR(A131)</f>
        <v>4</v>
      </c>
      <c r="C131">
        <f t="array" ref="C131">SUM(IF($B$4:$R$69=B131,1))</f>
        <v>0</v>
      </c>
    </row>
    <row r="132" spans="1:3" hidden="1" x14ac:dyDescent="0.25">
      <c r="A132">
        <v>53</v>
      </c>
      <c r="B132" t="str">
        <f>CHAR(A132)</f>
        <v>5</v>
      </c>
      <c r="C132">
        <f t="array" ref="C132">SUM(IF($B$4:$R$69=B132,1))</f>
        <v>0</v>
      </c>
    </row>
    <row r="133" spans="1:3" hidden="1" x14ac:dyDescent="0.25">
      <c r="A133">
        <v>54</v>
      </c>
      <c r="B133" t="str">
        <f>CHAR(A133)</f>
        <v>6</v>
      </c>
      <c r="C133">
        <f t="array" ref="C133">SUM(IF($B$4:$R$69=B133,1))</f>
        <v>0</v>
      </c>
    </row>
    <row r="134" spans="1:3" hidden="1" x14ac:dyDescent="0.25">
      <c r="A134">
        <v>55</v>
      </c>
      <c r="B134" t="str">
        <f>CHAR(A134)</f>
        <v>7</v>
      </c>
      <c r="C134">
        <f t="array" ref="C134">SUM(IF($B$4:$R$69=B134,1))</f>
        <v>0</v>
      </c>
    </row>
    <row r="135" spans="1:3" hidden="1" x14ac:dyDescent="0.25">
      <c r="A135">
        <v>56</v>
      </c>
      <c r="B135" t="str">
        <f>CHAR(A135)</f>
        <v>8</v>
      </c>
      <c r="C135">
        <f t="array" ref="C135">SUM(IF($B$4:$R$69=B135,1))</f>
        <v>0</v>
      </c>
    </row>
    <row r="136" spans="1:3" hidden="1" x14ac:dyDescent="0.25">
      <c r="A136">
        <v>57</v>
      </c>
      <c r="B136" t="str">
        <f>CHAR(A136)</f>
        <v>9</v>
      </c>
      <c r="C136">
        <f t="array" ref="C136">SUM(IF($B$4:$R$69=B136,1))</f>
        <v>0</v>
      </c>
    </row>
    <row r="137" spans="1:3" hidden="1" x14ac:dyDescent="0.25">
      <c r="A137">
        <v>58</v>
      </c>
      <c r="B137" t="str">
        <f>CHAR(A137)</f>
        <v>:</v>
      </c>
      <c r="C137">
        <f t="array" ref="C137">SUM(IF($B$4:$R$69=B137,1))</f>
        <v>0</v>
      </c>
    </row>
    <row r="138" spans="1:3" hidden="1" x14ac:dyDescent="0.25">
      <c r="A138">
        <v>59</v>
      </c>
      <c r="B138" t="str">
        <f>CHAR(A138)</f>
        <v>;</v>
      </c>
      <c r="C138">
        <f t="array" ref="C138">SUM(IF($B$4:$R$69=B138,1))</f>
        <v>0</v>
      </c>
    </row>
    <row r="139" spans="1:3" hidden="1" x14ac:dyDescent="0.25">
      <c r="A139">
        <v>60</v>
      </c>
      <c r="B139" t="str">
        <f>CHAR(A139)</f>
        <v>&lt;</v>
      </c>
      <c r="C139">
        <f t="array" ref="C139">SUM(IF($B$4:$R$69=B139,1))</f>
        <v>0</v>
      </c>
    </row>
    <row r="140" spans="1:3" hidden="1" x14ac:dyDescent="0.25">
      <c r="A140">
        <v>61</v>
      </c>
      <c r="B140" t="str">
        <f>CHAR(A140)</f>
        <v>=</v>
      </c>
      <c r="C140">
        <f t="array" ref="C140">SUM(IF($B$4:$R$69=B140,1))</f>
        <v>0</v>
      </c>
    </row>
    <row r="141" spans="1:3" hidden="1" x14ac:dyDescent="0.25">
      <c r="A141">
        <v>62</v>
      </c>
      <c r="B141" t="str">
        <f>CHAR(A141)</f>
        <v>&gt;</v>
      </c>
      <c r="C141">
        <f t="array" ref="C141">SUM(IF($B$4:$R$69=B141,1))</f>
        <v>0</v>
      </c>
    </row>
    <row r="142" spans="1:3" hidden="1" x14ac:dyDescent="0.25">
      <c r="A142">
        <v>63</v>
      </c>
      <c r="B142" t="str">
        <f>CHAR(A142)</f>
        <v>?</v>
      </c>
      <c r="C142">
        <f t="array" ref="C142">SUM(IF($B$4:$R$69=B142,1))</f>
        <v>0</v>
      </c>
    </row>
    <row r="143" spans="1:3" hidden="1" x14ac:dyDescent="0.25">
      <c r="A143">
        <v>64</v>
      </c>
      <c r="B143" t="str">
        <f>CHAR(A143)</f>
        <v>@</v>
      </c>
      <c r="C143">
        <f t="array" ref="C143">SUM(IF($B$4:$R$69=B143,1))</f>
        <v>0</v>
      </c>
    </row>
    <row r="144" spans="1:3" x14ac:dyDescent="0.25">
      <c r="A144">
        <v>65</v>
      </c>
      <c r="B144" t="str">
        <f>CHAR(A144)</f>
        <v>A</v>
      </c>
      <c r="C144">
        <f t="array" ref="C144">SUM(IF($B$4:$R$69=B144,1))</f>
        <v>22</v>
      </c>
    </row>
    <row r="145" spans="1:3" x14ac:dyDescent="0.25">
      <c r="A145">
        <v>66</v>
      </c>
      <c r="B145" t="str">
        <f>CHAR(A145)</f>
        <v>B</v>
      </c>
      <c r="C145">
        <f t="array" ref="C145">SUM(IF($B$4:$R$69=B145,1))</f>
        <v>3</v>
      </c>
    </row>
    <row r="146" spans="1:3" x14ac:dyDescent="0.25">
      <c r="A146">
        <v>67</v>
      </c>
      <c r="B146" t="str">
        <f>CHAR(A146)</f>
        <v>C</v>
      </c>
      <c r="C146">
        <f t="array" ref="C146">SUM(IF($B$4:$R$69=B146,1))</f>
        <v>13</v>
      </c>
    </row>
    <row r="147" spans="1:3" x14ac:dyDescent="0.25">
      <c r="A147">
        <v>68</v>
      </c>
      <c r="B147" t="str">
        <f>CHAR(A147)</f>
        <v>D</v>
      </c>
      <c r="C147">
        <f t="array" ref="C147">SUM(IF($B$4:$R$69=B147,1))</f>
        <v>17</v>
      </c>
    </row>
    <row r="148" spans="1:3" x14ac:dyDescent="0.25">
      <c r="A148">
        <v>69</v>
      </c>
      <c r="B148" t="str">
        <f>CHAR(A148)</f>
        <v>E</v>
      </c>
      <c r="C148">
        <f t="array" ref="C148">SUM(IF($B$4:$R$69=B148,1))</f>
        <v>35</v>
      </c>
    </row>
    <row r="149" spans="1:3" hidden="1" x14ac:dyDescent="0.25">
      <c r="A149">
        <v>70</v>
      </c>
      <c r="B149" t="str">
        <f>CHAR(A149)</f>
        <v>F</v>
      </c>
      <c r="C149">
        <f t="array" ref="C149">SUM(IF($B$4:$R$69=B149,1))</f>
        <v>0</v>
      </c>
    </row>
    <row r="150" spans="1:3" x14ac:dyDescent="0.25">
      <c r="A150">
        <v>71</v>
      </c>
      <c r="B150" t="str">
        <f>CHAR(A150)</f>
        <v>G</v>
      </c>
      <c r="C150">
        <f t="array" ref="C150">SUM(IF($B$4:$R$69=B150,1))</f>
        <v>2</v>
      </c>
    </row>
    <row r="151" spans="1:3" x14ac:dyDescent="0.25">
      <c r="A151">
        <v>72</v>
      </c>
      <c r="B151" t="str">
        <f>CHAR(A151)</f>
        <v>H</v>
      </c>
      <c r="C151">
        <f t="array" ref="C151">SUM(IF($B$4:$R$69=B151,1))</f>
        <v>8</v>
      </c>
    </row>
    <row r="152" spans="1:3" x14ac:dyDescent="0.25">
      <c r="A152">
        <v>73</v>
      </c>
      <c r="B152" t="str">
        <f>CHAR(A152)</f>
        <v>I</v>
      </c>
      <c r="C152">
        <f t="array" ref="C152">SUM(IF($B$4:$R$69=B152,1))</f>
        <v>19</v>
      </c>
    </row>
    <row r="153" spans="1:3" x14ac:dyDescent="0.25">
      <c r="A153">
        <v>74</v>
      </c>
      <c r="B153" t="str">
        <f>CHAR(A153)</f>
        <v>J</v>
      </c>
      <c r="C153">
        <f t="array" ref="C153">SUM(IF($B$4:$R$69=B153,1))</f>
        <v>14</v>
      </c>
    </row>
    <row r="154" spans="1:3" x14ac:dyDescent="0.25">
      <c r="A154">
        <v>75</v>
      </c>
      <c r="B154" t="str">
        <f>CHAR(A154)</f>
        <v>K</v>
      </c>
      <c r="C154">
        <f t="array" ref="C154">SUM(IF($B$4:$R$69=B154,1))</f>
        <v>20</v>
      </c>
    </row>
    <row r="155" spans="1:3" x14ac:dyDescent="0.25">
      <c r="A155">
        <v>76</v>
      </c>
      <c r="B155" t="str">
        <f>CHAR(A155)</f>
        <v>L</v>
      </c>
      <c r="C155">
        <f t="array" ref="C155">SUM(IF($B$4:$R$69=B155,1))</f>
        <v>14</v>
      </c>
    </row>
    <row r="156" spans="1:3" x14ac:dyDescent="0.25">
      <c r="A156">
        <v>77</v>
      </c>
      <c r="B156" t="str">
        <f>CHAR(A156)</f>
        <v>M</v>
      </c>
      <c r="C156">
        <f t="array" ref="C156">SUM(IF($B$4:$R$69=B156,1))</f>
        <v>8</v>
      </c>
    </row>
    <row r="157" spans="1:3" x14ac:dyDescent="0.25">
      <c r="A157">
        <v>78</v>
      </c>
      <c r="B157" t="str">
        <f>CHAR(A157)</f>
        <v>N</v>
      </c>
      <c r="C157">
        <f t="array" ref="C157">SUM(IF($B$4:$R$69=B157,1))</f>
        <v>27</v>
      </c>
    </row>
    <row r="158" spans="1:3" x14ac:dyDescent="0.25">
      <c r="A158">
        <v>79</v>
      </c>
      <c r="B158" t="str">
        <f>CHAR(A158)</f>
        <v>O</v>
      </c>
      <c r="C158">
        <f t="array" ref="C158">SUM(IF($B$4:$R$69=B158,1))</f>
        <v>41</v>
      </c>
    </row>
    <row r="159" spans="1:3" x14ac:dyDescent="0.25">
      <c r="A159">
        <v>80</v>
      </c>
      <c r="B159" t="str">
        <f>CHAR(A159)</f>
        <v>P</v>
      </c>
      <c r="C159">
        <f t="array" ref="C159">SUM(IF($B$4:$R$69=B159,1))</f>
        <v>15</v>
      </c>
    </row>
    <row r="160" spans="1:3" hidden="1" x14ac:dyDescent="0.25">
      <c r="A160">
        <v>81</v>
      </c>
      <c r="B160" t="str">
        <f>CHAR(A160)</f>
        <v>Q</v>
      </c>
      <c r="C160">
        <f t="array" ref="C160">SUM(IF($B$4:$R$69=B160,1))</f>
        <v>0</v>
      </c>
    </row>
    <row r="161" spans="1:3" x14ac:dyDescent="0.25">
      <c r="A161">
        <v>82</v>
      </c>
      <c r="B161" t="str">
        <f>CHAR(A161)</f>
        <v>R</v>
      </c>
      <c r="C161">
        <f t="array" ref="C161">SUM(IF($B$4:$R$69=B161,1))</f>
        <v>18</v>
      </c>
    </row>
    <row r="162" spans="1:3" x14ac:dyDescent="0.25">
      <c r="A162">
        <v>83</v>
      </c>
      <c r="B162" t="str">
        <f>CHAR(A162)</f>
        <v>S</v>
      </c>
      <c r="C162">
        <f t="array" ref="C162">SUM(IF($B$4:$R$69=B162,1))</f>
        <v>19</v>
      </c>
    </row>
    <row r="163" spans="1:3" x14ac:dyDescent="0.25">
      <c r="A163">
        <v>84</v>
      </c>
      <c r="B163" t="str">
        <f>CHAR(A163)</f>
        <v>T</v>
      </c>
      <c r="C163">
        <f t="array" ref="C163">SUM(IF($B$4:$R$69=B163,1))</f>
        <v>23</v>
      </c>
    </row>
    <row r="164" spans="1:3" x14ac:dyDescent="0.25">
      <c r="A164">
        <v>85</v>
      </c>
      <c r="B164" t="str">
        <f>CHAR(A164)</f>
        <v>U</v>
      </c>
      <c r="C164">
        <f t="array" ref="C164">SUM(IF($B$4:$R$69=B164,1))</f>
        <v>14</v>
      </c>
    </row>
    <row r="165" spans="1:3" x14ac:dyDescent="0.25">
      <c r="A165">
        <v>86</v>
      </c>
      <c r="B165" t="str">
        <f>CHAR(A165)</f>
        <v>V</v>
      </c>
      <c r="C165">
        <f t="array" ref="C165">SUM(IF($B$4:$R$69=B165,1))</f>
        <v>17</v>
      </c>
    </row>
    <row r="166" spans="1:3" hidden="1" x14ac:dyDescent="0.25">
      <c r="A166">
        <v>87</v>
      </c>
      <c r="B166" t="str">
        <f>CHAR(A166)</f>
        <v>W</v>
      </c>
      <c r="C166">
        <f t="array" ref="C166">SUM(IF($B$4:$R$69=B166,1))</f>
        <v>0</v>
      </c>
    </row>
    <row r="167" spans="1:3" hidden="1" x14ac:dyDescent="0.25">
      <c r="A167">
        <v>88</v>
      </c>
      <c r="B167" t="str">
        <f>CHAR(A167)</f>
        <v>X</v>
      </c>
      <c r="C167">
        <f t="array" ref="C167">SUM(IF($B$4:$R$69=B167,1))</f>
        <v>0</v>
      </c>
    </row>
    <row r="168" spans="1:3" x14ac:dyDescent="0.25">
      <c r="A168">
        <v>89</v>
      </c>
      <c r="B168" t="str">
        <f>CHAR(A168)</f>
        <v>Y</v>
      </c>
      <c r="C168">
        <f t="array" ref="C168">SUM(IF($B$4:$R$69=B168,1))</f>
        <v>4</v>
      </c>
    </row>
    <row r="169" spans="1:3" x14ac:dyDescent="0.25">
      <c r="A169">
        <v>90</v>
      </c>
      <c r="B169" t="str">
        <f>CHAR(A169)</f>
        <v>Z</v>
      </c>
      <c r="C169">
        <f t="array" ref="C169">SUM(IF($B$4:$R$69=B169,1))</f>
        <v>6</v>
      </c>
    </row>
    <row r="170" spans="1:3" hidden="1" x14ac:dyDescent="0.25">
      <c r="A170">
        <v>91</v>
      </c>
      <c r="B170" t="str">
        <f>CHAR(A170)</f>
        <v>[</v>
      </c>
      <c r="C170">
        <f t="array" ref="C170">SUM(IF($B$4:$R$69=B170,1))</f>
        <v>0</v>
      </c>
    </row>
    <row r="171" spans="1:3" hidden="1" x14ac:dyDescent="0.25">
      <c r="A171">
        <v>92</v>
      </c>
      <c r="B171" t="str">
        <f>CHAR(A171)</f>
        <v>\</v>
      </c>
      <c r="C171">
        <f t="array" ref="C171">SUM(IF($B$4:$R$69=B171,1))</f>
        <v>0</v>
      </c>
    </row>
    <row r="172" spans="1:3" hidden="1" x14ac:dyDescent="0.25">
      <c r="A172">
        <v>93</v>
      </c>
      <c r="B172" t="str">
        <f>CHAR(A172)</f>
        <v>]</v>
      </c>
      <c r="C172">
        <f t="array" ref="C172">SUM(IF($B$4:$R$69=B172,1))</f>
        <v>0</v>
      </c>
    </row>
    <row r="173" spans="1:3" hidden="1" x14ac:dyDescent="0.25">
      <c r="A173">
        <v>94</v>
      </c>
      <c r="B173" t="str">
        <f>CHAR(A173)</f>
        <v>^</v>
      </c>
      <c r="C173">
        <f t="array" ref="C173">SUM(IF($B$4:$R$69=B173,1))</f>
        <v>0</v>
      </c>
    </row>
    <row r="174" spans="1:3" hidden="1" x14ac:dyDescent="0.25">
      <c r="A174">
        <v>95</v>
      </c>
      <c r="B174" t="str">
        <f>CHAR(A174)</f>
        <v>_</v>
      </c>
      <c r="C174">
        <f t="array" ref="C174">SUM(IF($B$4:$R$69=B174,1))</f>
        <v>0</v>
      </c>
    </row>
    <row r="175" spans="1:3" hidden="1" x14ac:dyDescent="0.25">
      <c r="A175">
        <v>96</v>
      </c>
      <c r="B175" t="str">
        <f>CHAR(A175)</f>
        <v>`</v>
      </c>
      <c r="C175">
        <f t="array" ref="C175">SUM(IF($B$4:$R$69=B175,1))</f>
        <v>0</v>
      </c>
    </row>
    <row r="176" spans="1:3" x14ac:dyDescent="0.25">
      <c r="A176">
        <v>97</v>
      </c>
      <c r="B176" t="str">
        <f>CHAR(A176)</f>
        <v>a</v>
      </c>
      <c r="C176">
        <f t="array" ref="C176">SUM(IF($B$4:$R$69=B176,1))</f>
        <v>22</v>
      </c>
    </row>
    <row r="177" spans="1:3" x14ac:dyDescent="0.25">
      <c r="A177">
        <v>98</v>
      </c>
      <c r="B177" t="str">
        <f>CHAR(A177)</f>
        <v>b</v>
      </c>
      <c r="C177">
        <f t="array" ref="C177">SUM(IF($B$4:$R$69=B177,1))</f>
        <v>3</v>
      </c>
    </row>
    <row r="178" spans="1:3" x14ac:dyDescent="0.25">
      <c r="A178">
        <v>99</v>
      </c>
      <c r="B178" t="str">
        <f>CHAR(A178)</f>
        <v>c</v>
      </c>
      <c r="C178">
        <f t="array" ref="C178">SUM(IF($B$4:$R$69=B178,1))</f>
        <v>13</v>
      </c>
    </row>
    <row r="179" spans="1:3" x14ac:dyDescent="0.25">
      <c r="A179">
        <v>100</v>
      </c>
      <c r="B179" t="str">
        <f>CHAR(A179)</f>
        <v>d</v>
      </c>
      <c r="C179">
        <f t="array" ref="C179">SUM(IF($B$4:$R$69=B179,1))</f>
        <v>17</v>
      </c>
    </row>
    <row r="180" spans="1:3" x14ac:dyDescent="0.25">
      <c r="A180">
        <v>101</v>
      </c>
      <c r="B180" t="str">
        <f>CHAR(A180)</f>
        <v>e</v>
      </c>
      <c r="C180">
        <f t="array" ref="C180">SUM(IF($B$4:$R$69=B180,1))</f>
        <v>35</v>
      </c>
    </row>
    <row r="181" spans="1:3" hidden="1" x14ac:dyDescent="0.25">
      <c r="A181">
        <v>102</v>
      </c>
      <c r="B181" t="str">
        <f>CHAR(A181)</f>
        <v>f</v>
      </c>
      <c r="C181">
        <f t="array" ref="C181">SUM(IF($B$4:$R$69=B181,1))</f>
        <v>0</v>
      </c>
    </row>
    <row r="182" spans="1:3" x14ac:dyDescent="0.25">
      <c r="A182">
        <v>103</v>
      </c>
      <c r="B182" t="str">
        <f>CHAR(A182)</f>
        <v>g</v>
      </c>
      <c r="C182">
        <f t="array" ref="C182">SUM(IF($B$4:$R$69=B182,1))</f>
        <v>2</v>
      </c>
    </row>
    <row r="183" spans="1:3" x14ac:dyDescent="0.25">
      <c r="A183">
        <v>104</v>
      </c>
      <c r="B183" t="str">
        <f>CHAR(A183)</f>
        <v>h</v>
      </c>
      <c r="C183">
        <f t="array" ref="C183">SUM(IF($B$4:$R$69=B183,1))</f>
        <v>8</v>
      </c>
    </row>
    <row r="184" spans="1:3" x14ac:dyDescent="0.25">
      <c r="A184">
        <v>105</v>
      </c>
      <c r="B184" t="str">
        <f>CHAR(A184)</f>
        <v>i</v>
      </c>
      <c r="C184">
        <f t="array" ref="C184">SUM(IF($B$4:$R$69=B184,1))</f>
        <v>19</v>
      </c>
    </row>
    <row r="185" spans="1:3" x14ac:dyDescent="0.25">
      <c r="A185">
        <v>106</v>
      </c>
      <c r="B185" t="str">
        <f>CHAR(A185)</f>
        <v>j</v>
      </c>
      <c r="C185">
        <f t="array" ref="C185">SUM(IF($B$4:$R$69=B185,1))</f>
        <v>14</v>
      </c>
    </row>
    <row r="186" spans="1:3" x14ac:dyDescent="0.25">
      <c r="A186">
        <v>107</v>
      </c>
      <c r="B186" t="str">
        <f>CHAR(A186)</f>
        <v>k</v>
      </c>
      <c r="C186">
        <f t="array" ref="C186">SUM(IF($B$4:$R$69=B186,1))</f>
        <v>20</v>
      </c>
    </row>
    <row r="187" spans="1:3" x14ac:dyDescent="0.25">
      <c r="A187">
        <v>108</v>
      </c>
      <c r="B187" t="str">
        <f>CHAR(A187)</f>
        <v>l</v>
      </c>
      <c r="C187">
        <f t="array" ref="C187">SUM(IF($B$4:$R$69=B187,1))</f>
        <v>14</v>
      </c>
    </row>
    <row r="188" spans="1:3" x14ac:dyDescent="0.25">
      <c r="A188">
        <v>109</v>
      </c>
      <c r="B188" t="str">
        <f>CHAR(A188)</f>
        <v>m</v>
      </c>
      <c r="C188">
        <f t="array" ref="C188">SUM(IF($B$4:$R$69=B188,1))</f>
        <v>8</v>
      </c>
    </row>
    <row r="189" spans="1:3" x14ac:dyDescent="0.25">
      <c r="A189">
        <v>110</v>
      </c>
      <c r="B189" t="str">
        <f>CHAR(A189)</f>
        <v>n</v>
      </c>
      <c r="C189">
        <f t="array" ref="C189">SUM(IF($B$4:$R$69=B189,1))</f>
        <v>27</v>
      </c>
    </row>
    <row r="190" spans="1:3" x14ac:dyDescent="0.25">
      <c r="A190">
        <v>111</v>
      </c>
      <c r="B190" t="str">
        <f>CHAR(A190)</f>
        <v>o</v>
      </c>
      <c r="C190">
        <f t="array" ref="C190">SUM(IF($B$4:$R$69=B190,1))</f>
        <v>41</v>
      </c>
    </row>
    <row r="191" spans="1:3" x14ac:dyDescent="0.25">
      <c r="A191">
        <v>112</v>
      </c>
      <c r="B191" t="str">
        <f>CHAR(A191)</f>
        <v>p</v>
      </c>
      <c r="C191">
        <f t="array" ref="C191">SUM(IF($B$4:$R$69=B191,1))</f>
        <v>15</v>
      </c>
    </row>
    <row r="192" spans="1:3" hidden="1" x14ac:dyDescent="0.25">
      <c r="A192">
        <v>113</v>
      </c>
      <c r="B192" t="str">
        <f>CHAR(A192)</f>
        <v>q</v>
      </c>
      <c r="C192">
        <f t="array" ref="C192">SUM(IF($B$4:$R$69=B192,1))</f>
        <v>0</v>
      </c>
    </row>
    <row r="193" spans="1:3" x14ac:dyDescent="0.25">
      <c r="A193">
        <v>114</v>
      </c>
      <c r="B193" t="str">
        <f>CHAR(A193)</f>
        <v>r</v>
      </c>
      <c r="C193">
        <f t="array" ref="C193">SUM(IF($B$4:$R$69=B193,1))</f>
        <v>18</v>
      </c>
    </row>
    <row r="194" spans="1:3" x14ac:dyDescent="0.25">
      <c r="A194">
        <v>115</v>
      </c>
      <c r="B194" t="str">
        <f>CHAR(A194)</f>
        <v>s</v>
      </c>
      <c r="C194">
        <f t="array" ref="C194">SUM(IF($B$4:$R$69=B194,1))</f>
        <v>19</v>
      </c>
    </row>
    <row r="195" spans="1:3" x14ac:dyDescent="0.25">
      <c r="A195">
        <v>116</v>
      </c>
      <c r="B195" t="str">
        <f>CHAR(A195)</f>
        <v>t</v>
      </c>
      <c r="C195">
        <f t="array" ref="C195">SUM(IF($B$4:$R$69=B195,1))</f>
        <v>23</v>
      </c>
    </row>
    <row r="196" spans="1:3" x14ac:dyDescent="0.25">
      <c r="A196">
        <v>117</v>
      </c>
      <c r="B196" t="str">
        <f>CHAR(A196)</f>
        <v>u</v>
      </c>
      <c r="C196">
        <f t="array" ref="C196">SUM(IF($B$4:$R$69=B196,1))</f>
        <v>14</v>
      </c>
    </row>
    <row r="197" spans="1:3" x14ac:dyDescent="0.25">
      <c r="A197">
        <v>118</v>
      </c>
      <c r="B197" t="str">
        <f>CHAR(A197)</f>
        <v>v</v>
      </c>
      <c r="C197">
        <f t="array" ref="C197">SUM(IF($B$4:$R$69=B197,1))</f>
        <v>17</v>
      </c>
    </row>
    <row r="198" spans="1:3" hidden="1" x14ac:dyDescent="0.25">
      <c r="A198">
        <v>119</v>
      </c>
      <c r="B198" t="str">
        <f>CHAR(A198)</f>
        <v>w</v>
      </c>
      <c r="C198">
        <f t="array" ref="C198">SUM(IF($B$4:$R$69=B198,1))</f>
        <v>0</v>
      </c>
    </row>
    <row r="199" spans="1:3" hidden="1" x14ac:dyDescent="0.25">
      <c r="A199">
        <v>120</v>
      </c>
      <c r="B199" t="str">
        <f>CHAR(A199)</f>
        <v>x</v>
      </c>
      <c r="C199">
        <f t="array" ref="C199">SUM(IF($B$4:$R$69=B199,1))</f>
        <v>0</v>
      </c>
    </row>
    <row r="200" spans="1:3" x14ac:dyDescent="0.25">
      <c r="A200">
        <v>121</v>
      </c>
      <c r="B200" t="str">
        <f>CHAR(A200)</f>
        <v>y</v>
      </c>
      <c r="C200">
        <f t="array" ref="C200">SUM(IF($B$4:$R$69=B200,1))</f>
        <v>4</v>
      </c>
    </row>
    <row r="201" spans="1:3" x14ac:dyDescent="0.25">
      <c r="A201">
        <v>122</v>
      </c>
      <c r="B201" t="str">
        <f>CHAR(A201)</f>
        <v>z</v>
      </c>
      <c r="C201">
        <f t="array" ref="C201">SUM(IF($B$4:$R$69=B201,1))</f>
        <v>6</v>
      </c>
    </row>
    <row r="202" spans="1:3" hidden="1" x14ac:dyDescent="0.25">
      <c r="A202">
        <v>123</v>
      </c>
      <c r="B202" t="str">
        <f>CHAR(A202)</f>
        <v>{</v>
      </c>
      <c r="C202">
        <f t="array" ref="C202">SUM(IF($B$4:$R$69=B202,1))</f>
        <v>0</v>
      </c>
    </row>
    <row r="203" spans="1:3" hidden="1" x14ac:dyDescent="0.25">
      <c r="A203">
        <v>124</v>
      </c>
      <c r="B203" t="str">
        <f>CHAR(A203)</f>
        <v>|</v>
      </c>
      <c r="C203">
        <f t="array" ref="C203">SUM(IF($B$4:$R$69=B203,1))</f>
        <v>0</v>
      </c>
    </row>
    <row r="204" spans="1:3" hidden="1" x14ac:dyDescent="0.25">
      <c r="A204">
        <v>125</v>
      </c>
      <c r="B204" t="str">
        <f>CHAR(A204)</f>
        <v>}</v>
      </c>
      <c r="C204">
        <f t="array" ref="C204">SUM(IF($B$4:$R$69=B204,1))</f>
        <v>0</v>
      </c>
    </row>
    <row r="205" spans="1:3" hidden="1" x14ac:dyDescent="0.25">
      <c r="A205">
        <v>126</v>
      </c>
      <c r="B205" t="str">
        <f>CHAR(A205)</f>
        <v>~</v>
      </c>
      <c r="C205">
        <f t="array" ref="C205">SUM(IF($B$4:$R$69=B205,1))</f>
        <v>0</v>
      </c>
    </row>
    <row r="206" spans="1:3" hidden="1" x14ac:dyDescent="0.25">
      <c r="A206">
        <v>127</v>
      </c>
      <c r="B206" t="str">
        <f>CHAR(A206)</f>
        <v></v>
      </c>
      <c r="C206">
        <f t="array" ref="C206">SUM(IF($B$4:$R$69=B206,1))</f>
        <v>0</v>
      </c>
    </row>
    <row r="207" spans="1:3" hidden="1" x14ac:dyDescent="0.25">
      <c r="A207">
        <v>128</v>
      </c>
      <c r="B207" t="str">
        <f>CHAR(A207)</f>
        <v>€</v>
      </c>
      <c r="C207">
        <f t="array" ref="C207">SUM(IF($B$4:$R$69=B207,1))</f>
        <v>0</v>
      </c>
    </row>
    <row r="208" spans="1:3" hidden="1" x14ac:dyDescent="0.25">
      <c r="A208">
        <v>129</v>
      </c>
      <c r="B208" t="str">
        <f>CHAR(A208)</f>
        <v></v>
      </c>
      <c r="C208">
        <f t="array" ref="C208">SUM(IF($B$4:$R$69=B208,1))</f>
        <v>0</v>
      </c>
    </row>
    <row r="209" spans="1:3" hidden="1" x14ac:dyDescent="0.25">
      <c r="A209">
        <v>130</v>
      </c>
      <c r="B209" t="str">
        <f>CHAR(A209)</f>
        <v>‚</v>
      </c>
      <c r="C209">
        <f t="array" ref="C209">SUM(IF($B$4:$R$69=B209,1))</f>
        <v>0</v>
      </c>
    </row>
    <row r="210" spans="1:3" hidden="1" x14ac:dyDescent="0.25">
      <c r="A210">
        <v>131</v>
      </c>
      <c r="B210" t="str">
        <f>CHAR(A210)</f>
        <v></v>
      </c>
      <c r="C210">
        <f t="array" ref="C210">SUM(IF($B$4:$R$69=B210,1))</f>
        <v>0</v>
      </c>
    </row>
    <row r="211" spans="1:3" hidden="1" x14ac:dyDescent="0.25">
      <c r="A211">
        <v>132</v>
      </c>
      <c r="B211" t="str">
        <f>CHAR(A211)</f>
        <v>„</v>
      </c>
      <c r="C211">
        <f t="array" ref="C211">SUM(IF($B$4:$R$69=B211,1))</f>
        <v>0</v>
      </c>
    </row>
    <row r="212" spans="1:3" hidden="1" x14ac:dyDescent="0.25">
      <c r="A212">
        <v>133</v>
      </c>
      <c r="B212" t="str">
        <f>CHAR(A212)</f>
        <v>…</v>
      </c>
      <c r="C212">
        <f t="array" ref="C212">SUM(IF($B$4:$R$69=B212,1))</f>
        <v>0</v>
      </c>
    </row>
    <row r="213" spans="1:3" hidden="1" x14ac:dyDescent="0.25">
      <c r="A213">
        <v>134</v>
      </c>
      <c r="B213" t="str">
        <f>CHAR(A213)</f>
        <v>†</v>
      </c>
      <c r="C213">
        <f t="array" ref="C213">SUM(IF($B$4:$R$69=B213,1))</f>
        <v>0</v>
      </c>
    </row>
    <row r="214" spans="1:3" hidden="1" x14ac:dyDescent="0.25">
      <c r="A214">
        <v>135</v>
      </c>
      <c r="B214" t="str">
        <f>CHAR(A214)</f>
        <v>‡</v>
      </c>
      <c r="C214">
        <f t="array" ref="C214">SUM(IF($B$4:$R$69=B214,1))</f>
        <v>0</v>
      </c>
    </row>
    <row r="215" spans="1:3" hidden="1" x14ac:dyDescent="0.25">
      <c r="A215">
        <v>136</v>
      </c>
      <c r="B215" t="str">
        <f>CHAR(A215)</f>
        <v></v>
      </c>
      <c r="C215">
        <f t="array" ref="C215">SUM(IF($B$4:$R$69=B215,1))</f>
        <v>0</v>
      </c>
    </row>
    <row r="216" spans="1:3" hidden="1" x14ac:dyDescent="0.25">
      <c r="A216">
        <v>137</v>
      </c>
      <c r="B216" t="str">
        <f>CHAR(A216)</f>
        <v>‰</v>
      </c>
      <c r="C216">
        <f t="array" ref="C216">SUM(IF($B$4:$R$69=B216,1))</f>
        <v>0</v>
      </c>
    </row>
    <row r="217" spans="1:3" x14ac:dyDescent="0.25">
      <c r="A217">
        <v>138</v>
      </c>
      <c r="B217" t="str">
        <f>CHAR(A217)</f>
        <v>Š</v>
      </c>
      <c r="C217">
        <f t="array" ref="C217">SUM(IF($B$4:$R$69=B217,1))</f>
        <v>8</v>
      </c>
    </row>
    <row r="218" spans="1:3" hidden="1" x14ac:dyDescent="0.25">
      <c r="A218">
        <v>139</v>
      </c>
      <c r="B218" t="str">
        <f>CHAR(A218)</f>
        <v>‹</v>
      </c>
      <c r="C218">
        <f t="array" ref="C218">SUM(IF($B$4:$R$69=B218,1))</f>
        <v>0</v>
      </c>
    </row>
    <row r="219" spans="1:3" hidden="1" x14ac:dyDescent="0.25">
      <c r="A219">
        <v>140</v>
      </c>
      <c r="B219" t="str">
        <f>CHAR(A219)</f>
        <v>Ś</v>
      </c>
      <c r="C219">
        <f t="array" ref="C219">SUM(IF($B$4:$R$69=B219,1))</f>
        <v>0</v>
      </c>
    </row>
    <row r="220" spans="1:3" x14ac:dyDescent="0.25">
      <c r="A220">
        <v>141</v>
      </c>
      <c r="B220" t="str">
        <f>CHAR(A220)</f>
        <v>Ť</v>
      </c>
      <c r="C220">
        <f t="array" ref="C220">SUM(IF($B$4:$R$69=B220,1))</f>
        <v>1</v>
      </c>
    </row>
    <row r="221" spans="1:3" x14ac:dyDescent="0.25">
      <c r="A221">
        <v>142</v>
      </c>
      <c r="B221" t="str">
        <f>CHAR(A221)</f>
        <v>Ž</v>
      </c>
      <c r="C221">
        <f t="array" ref="C221">SUM(IF($B$4:$R$69=B221,1))</f>
        <v>3</v>
      </c>
    </row>
    <row r="222" spans="1:3" hidden="1" x14ac:dyDescent="0.25">
      <c r="A222">
        <v>143</v>
      </c>
      <c r="B222" t="str">
        <f>CHAR(A222)</f>
        <v>Ź</v>
      </c>
      <c r="C222">
        <f t="array" ref="C222">SUM(IF($B$4:$R$69=B222,1))</f>
        <v>0</v>
      </c>
    </row>
    <row r="223" spans="1:3" hidden="1" x14ac:dyDescent="0.25">
      <c r="A223">
        <v>144</v>
      </c>
      <c r="B223" t="str">
        <f>CHAR(A223)</f>
        <v></v>
      </c>
      <c r="C223">
        <f t="array" ref="C223">SUM(IF($B$4:$R$69=B223,1))</f>
        <v>0</v>
      </c>
    </row>
    <row r="224" spans="1:3" hidden="1" x14ac:dyDescent="0.25">
      <c r="A224">
        <v>145</v>
      </c>
      <c r="B224" t="str">
        <f>CHAR(A224)</f>
        <v>‘</v>
      </c>
      <c r="C224">
        <f t="array" ref="C224">SUM(IF($B$4:$R$69=B224,1))</f>
        <v>0</v>
      </c>
    </row>
    <row r="225" spans="1:3" hidden="1" x14ac:dyDescent="0.25">
      <c r="A225">
        <v>146</v>
      </c>
      <c r="B225" t="str">
        <f>CHAR(A225)</f>
        <v>’</v>
      </c>
      <c r="C225">
        <f t="array" ref="C225">SUM(IF($B$4:$R$69=B225,1))</f>
        <v>0</v>
      </c>
    </row>
    <row r="226" spans="1:3" hidden="1" x14ac:dyDescent="0.25">
      <c r="A226">
        <v>147</v>
      </c>
      <c r="B226" t="str">
        <f>CHAR(A226)</f>
        <v>“</v>
      </c>
      <c r="C226">
        <f t="array" ref="C226">SUM(IF($B$4:$R$69=B226,1))</f>
        <v>0</v>
      </c>
    </row>
    <row r="227" spans="1:3" hidden="1" x14ac:dyDescent="0.25">
      <c r="A227">
        <v>148</v>
      </c>
      <c r="B227" t="str">
        <f>CHAR(A227)</f>
        <v>”</v>
      </c>
      <c r="C227">
        <f t="array" ref="C227">SUM(IF($B$4:$R$69=B227,1))</f>
        <v>0</v>
      </c>
    </row>
    <row r="228" spans="1:3" hidden="1" x14ac:dyDescent="0.25">
      <c r="A228">
        <v>149</v>
      </c>
      <c r="B228" t="str">
        <f>CHAR(A228)</f>
        <v>•</v>
      </c>
      <c r="C228">
        <f t="array" ref="C228">SUM(IF($B$4:$R$69=B228,1))</f>
        <v>0</v>
      </c>
    </row>
    <row r="229" spans="1:3" hidden="1" x14ac:dyDescent="0.25">
      <c r="A229">
        <v>150</v>
      </c>
      <c r="B229" t="str">
        <f>CHAR(A229)</f>
        <v>–</v>
      </c>
      <c r="C229">
        <f t="array" ref="C229">SUM(IF($B$4:$R$69=B229,1))</f>
        <v>0</v>
      </c>
    </row>
    <row r="230" spans="1:3" hidden="1" x14ac:dyDescent="0.25">
      <c r="A230">
        <v>151</v>
      </c>
      <c r="B230" t="str">
        <f>CHAR(A230)</f>
        <v>—</v>
      </c>
      <c r="C230">
        <f t="array" ref="C230">SUM(IF($B$4:$R$69=B230,1))</f>
        <v>0</v>
      </c>
    </row>
    <row r="231" spans="1:3" hidden="1" x14ac:dyDescent="0.25">
      <c r="A231">
        <v>152</v>
      </c>
      <c r="B231" t="str">
        <f>CHAR(A231)</f>
        <v></v>
      </c>
      <c r="C231">
        <f t="array" ref="C231">SUM(IF($B$4:$R$69=B231,1))</f>
        <v>0</v>
      </c>
    </row>
    <row r="232" spans="1:3" hidden="1" x14ac:dyDescent="0.25">
      <c r="A232">
        <v>153</v>
      </c>
      <c r="B232" t="str">
        <f>CHAR(A232)</f>
        <v>™</v>
      </c>
      <c r="C232">
        <f t="array" ref="C232">SUM(IF($B$4:$R$69=B232,1))</f>
        <v>0</v>
      </c>
    </row>
    <row r="233" spans="1:3" x14ac:dyDescent="0.25">
      <c r="A233">
        <v>154</v>
      </c>
      <c r="B233" t="str">
        <f>CHAR(A233)</f>
        <v>š</v>
      </c>
      <c r="C233">
        <f t="array" ref="C233">SUM(IF($B$4:$R$69=B233,1))</f>
        <v>8</v>
      </c>
    </row>
    <row r="234" spans="1:3" hidden="1" x14ac:dyDescent="0.25">
      <c r="A234">
        <v>155</v>
      </c>
      <c r="B234" t="str">
        <f>CHAR(A234)</f>
        <v>›</v>
      </c>
      <c r="C234">
        <f t="array" ref="C234">SUM(IF($B$4:$R$69=B234,1))</f>
        <v>0</v>
      </c>
    </row>
    <row r="235" spans="1:3" hidden="1" x14ac:dyDescent="0.25">
      <c r="A235">
        <v>156</v>
      </c>
      <c r="B235" t="str">
        <f>CHAR(A235)</f>
        <v>ś</v>
      </c>
      <c r="C235">
        <f t="array" ref="C235">SUM(IF($B$4:$R$69=B235,1))</f>
        <v>0</v>
      </c>
    </row>
    <row r="236" spans="1:3" x14ac:dyDescent="0.25">
      <c r="A236">
        <v>157</v>
      </c>
      <c r="B236" t="str">
        <f>CHAR(A236)</f>
        <v>ť</v>
      </c>
      <c r="C236">
        <f t="array" ref="C236">SUM(IF($B$4:$R$69=B236,1))</f>
        <v>1</v>
      </c>
    </row>
    <row r="237" spans="1:3" x14ac:dyDescent="0.25">
      <c r="A237">
        <v>158</v>
      </c>
      <c r="B237" t="str">
        <f>CHAR(A237)</f>
        <v>ž</v>
      </c>
      <c r="C237">
        <f t="array" ref="C237">SUM(IF($B$4:$R$69=B237,1))</f>
        <v>3</v>
      </c>
    </row>
    <row r="238" spans="1:3" hidden="1" x14ac:dyDescent="0.25">
      <c r="A238">
        <v>159</v>
      </c>
      <c r="B238" t="str">
        <f>CHAR(A238)</f>
        <v>ź</v>
      </c>
      <c r="C238">
        <f t="array" ref="C238">SUM(IF($B$4:$R$69=B238,1))</f>
        <v>0</v>
      </c>
    </row>
    <row r="239" spans="1:3" hidden="1" x14ac:dyDescent="0.25">
      <c r="A239">
        <v>160</v>
      </c>
      <c r="B239" t="str">
        <f>CHAR(A239)</f>
        <v> </v>
      </c>
      <c r="C239">
        <f t="array" ref="C239">SUM(IF($B$4:$R$69=B239,1))</f>
        <v>0</v>
      </c>
    </row>
    <row r="240" spans="1:3" hidden="1" x14ac:dyDescent="0.25">
      <c r="A240">
        <v>161</v>
      </c>
      <c r="B240" t="str">
        <f>CHAR(A240)</f>
        <v>ˇ</v>
      </c>
      <c r="C240">
        <f t="array" ref="C240">SUM(IF($B$4:$R$69=B240,1))</f>
        <v>0</v>
      </c>
    </row>
    <row r="241" spans="1:3" hidden="1" x14ac:dyDescent="0.25">
      <c r="A241">
        <v>162</v>
      </c>
      <c r="B241" t="str">
        <f>CHAR(A241)</f>
        <v>˘</v>
      </c>
      <c r="C241">
        <f t="array" ref="C241">SUM(IF($B$4:$R$69=B241,1))</f>
        <v>0</v>
      </c>
    </row>
    <row r="242" spans="1:3" hidden="1" x14ac:dyDescent="0.25">
      <c r="A242">
        <v>163</v>
      </c>
      <c r="B242" t="str">
        <f>CHAR(A242)</f>
        <v>Ł</v>
      </c>
      <c r="C242">
        <f t="array" ref="C242">SUM(IF($B$4:$R$69=B242,1))</f>
        <v>0</v>
      </c>
    </row>
    <row r="243" spans="1:3" hidden="1" x14ac:dyDescent="0.25">
      <c r="A243">
        <v>164</v>
      </c>
      <c r="B243" t="str">
        <f>CHAR(A243)</f>
        <v>¤</v>
      </c>
      <c r="C243">
        <f t="array" ref="C243">SUM(IF($B$4:$R$69=B243,1))</f>
        <v>0</v>
      </c>
    </row>
    <row r="244" spans="1:3" hidden="1" x14ac:dyDescent="0.25">
      <c r="A244">
        <v>165</v>
      </c>
      <c r="B244" t="str">
        <f>CHAR(A244)</f>
        <v>Ą</v>
      </c>
      <c r="C244">
        <f t="array" ref="C244">SUM(IF($B$4:$R$69=B244,1))</f>
        <v>0</v>
      </c>
    </row>
    <row r="245" spans="1:3" hidden="1" x14ac:dyDescent="0.25">
      <c r="A245">
        <v>166</v>
      </c>
      <c r="B245" t="str">
        <f>CHAR(A245)</f>
        <v>¦</v>
      </c>
      <c r="C245">
        <f t="array" ref="C245">SUM(IF($B$4:$R$69=B245,1))</f>
        <v>0</v>
      </c>
    </row>
    <row r="246" spans="1:3" hidden="1" x14ac:dyDescent="0.25">
      <c r="A246">
        <v>167</v>
      </c>
      <c r="B246" t="str">
        <f>CHAR(A246)</f>
        <v>§</v>
      </c>
      <c r="C246">
        <f t="array" ref="C246">SUM(IF($B$4:$R$69=B246,1))</f>
        <v>0</v>
      </c>
    </row>
    <row r="247" spans="1:3" hidden="1" x14ac:dyDescent="0.25">
      <c r="A247">
        <v>168</v>
      </c>
      <c r="B247" t="str">
        <f>CHAR(A247)</f>
        <v>¨</v>
      </c>
      <c r="C247">
        <f t="array" ref="C247">SUM(IF($B$4:$R$69=B247,1))</f>
        <v>0</v>
      </c>
    </row>
    <row r="248" spans="1:3" hidden="1" x14ac:dyDescent="0.25">
      <c r="A248">
        <v>169</v>
      </c>
      <c r="B248" t="str">
        <f>CHAR(A248)</f>
        <v>©</v>
      </c>
      <c r="C248">
        <f t="array" ref="C248">SUM(IF($B$4:$R$69=B248,1))</f>
        <v>0</v>
      </c>
    </row>
    <row r="249" spans="1:3" hidden="1" x14ac:dyDescent="0.25">
      <c r="A249">
        <v>170</v>
      </c>
      <c r="B249" t="str">
        <f>CHAR(A249)</f>
        <v>Ş</v>
      </c>
      <c r="C249">
        <f t="array" ref="C249">SUM(IF($B$4:$R$69=B249,1))</f>
        <v>0</v>
      </c>
    </row>
    <row r="250" spans="1:3" hidden="1" x14ac:dyDescent="0.25">
      <c r="A250">
        <v>171</v>
      </c>
      <c r="B250" t="str">
        <f>CHAR(A250)</f>
        <v>«</v>
      </c>
      <c r="C250">
        <f t="array" ref="C250">SUM(IF($B$4:$R$69=B250,1))</f>
        <v>0</v>
      </c>
    </row>
    <row r="251" spans="1:3" hidden="1" x14ac:dyDescent="0.25">
      <c r="A251">
        <v>172</v>
      </c>
      <c r="B251" t="str">
        <f>CHAR(A251)</f>
        <v>¬</v>
      </c>
      <c r="C251">
        <f t="array" ref="C251">SUM(IF($B$4:$R$69=B251,1))</f>
        <v>0</v>
      </c>
    </row>
    <row r="252" spans="1:3" hidden="1" x14ac:dyDescent="0.25">
      <c r="A252">
        <v>173</v>
      </c>
      <c r="B252" t="str">
        <f>CHAR(A252)</f>
        <v>­</v>
      </c>
      <c r="C252">
        <f t="array" ref="C252">SUM(IF($B$4:$R$69=B252,1))</f>
        <v>0</v>
      </c>
    </row>
    <row r="253" spans="1:3" hidden="1" x14ac:dyDescent="0.25">
      <c r="A253">
        <v>174</v>
      </c>
      <c r="B253" t="str">
        <f>CHAR(A253)</f>
        <v>®</v>
      </c>
      <c r="C253">
        <f t="array" ref="C253">SUM(IF($B$4:$R$69=B253,1))</f>
        <v>0</v>
      </c>
    </row>
    <row r="254" spans="1:3" hidden="1" x14ac:dyDescent="0.25">
      <c r="A254">
        <v>175</v>
      </c>
      <c r="B254" t="str">
        <f>CHAR(A254)</f>
        <v>Ż</v>
      </c>
      <c r="C254">
        <f t="array" ref="C254">SUM(IF($B$4:$R$69=B254,1))</f>
        <v>0</v>
      </c>
    </row>
    <row r="255" spans="1:3" hidden="1" x14ac:dyDescent="0.25">
      <c r="A255">
        <v>176</v>
      </c>
      <c r="B255" t="str">
        <f>CHAR(A255)</f>
        <v>°</v>
      </c>
      <c r="C255">
        <f t="array" ref="C255">SUM(IF($B$4:$R$69=B255,1))</f>
        <v>0</v>
      </c>
    </row>
    <row r="256" spans="1:3" hidden="1" x14ac:dyDescent="0.25">
      <c r="A256">
        <v>177</v>
      </c>
      <c r="B256" t="str">
        <f>CHAR(A256)</f>
        <v>±</v>
      </c>
      <c r="C256">
        <f t="array" ref="C256">SUM(IF($B$4:$R$69=B256,1))</f>
        <v>0</v>
      </c>
    </row>
    <row r="257" spans="1:3" hidden="1" x14ac:dyDescent="0.25">
      <c r="A257">
        <v>178</v>
      </c>
      <c r="B257" t="str">
        <f>CHAR(A257)</f>
        <v>˛</v>
      </c>
      <c r="C257">
        <f t="array" ref="C257">SUM(IF($B$4:$R$69=B257,1))</f>
        <v>0</v>
      </c>
    </row>
    <row r="258" spans="1:3" hidden="1" x14ac:dyDescent="0.25">
      <c r="A258">
        <v>179</v>
      </c>
      <c r="B258" t="str">
        <f>CHAR(A258)</f>
        <v>ł</v>
      </c>
      <c r="C258">
        <f t="array" ref="C258">SUM(IF($B$4:$R$69=B258,1))</f>
        <v>0</v>
      </c>
    </row>
    <row r="259" spans="1:3" hidden="1" x14ac:dyDescent="0.25">
      <c r="A259">
        <v>180</v>
      </c>
      <c r="B259" t="str">
        <f>CHAR(A259)</f>
        <v>´</v>
      </c>
      <c r="C259">
        <f t="array" ref="C259">SUM(IF($B$4:$R$69=B259,1))</f>
        <v>0</v>
      </c>
    </row>
    <row r="260" spans="1:3" hidden="1" x14ac:dyDescent="0.25">
      <c r="A260">
        <v>181</v>
      </c>
      <c r="B260" t="str">
        <f>CHAR(A260)</f>
        <v>µ</v>
      </c>
      <c r="C260">
        <f t="array" ref="C260">SUM(IF($B$4:$R$69=B260,1))</f>
        <v>0</v>
      </c>
    </row>
    <row r="261" spans="1:3" hidden="1" x14ac:dyDescent="0.25">
      <c r="A261">
        <v>182</v>
      </c>
      <c r="B261" t="str">
        <f>CHAR(A261)</f>
        <v>¶</v>
      </c>
      <c r="C261">
        <f t="array" ref="C261">SUM(IF($B$4:$R$69=B261,1))</f>
        <v>0</v>
      </c>
    </row>
    <row r="262" spans="1:3" hidden="1" x14ac:dyDescent="0.25">
      <c r="A262">
        <v>183</v>
      </c>
      <c r="B262" t="str">
        <f>CHAR(A262)</f>
        <v>·</v>
      </c>
      <c r="C262">
        <f t="array" ref="C262">SUM(IF($B$4:$R$69=B262,1))</f>
        <v>0</v>
      </c>
    </row>
    <row r="263" spans="1:3" hidden="1" x14ac:dyDescent="0.25">
      <c r="A263">
        <v>184</v>
      </c>
      <c r="B263" t="str">
        <f>CHAR(A263)</f>
        <v>¸</v>
      </c>
      <c r="C263">
        <f t="array" ref="C263">SUM(IF($B$4:$R$69=B263,1))</f>
        <v>0</v>
      </c>
    </row>
    <row r="264" spans="1:3" hidden="1" x14ac:dyDescent="0.25">
      <c r="A264">
        <v>185</v>
      </c>
      <c r="B264" t="str">
        <f>CHAR(A264)</f>
        <v>ą</v>
      </c>
      <c r="C264">
        <f t="array" ref="C264">SUM(IF($B$4:$R$69=B264,1))</f>
        <v>0</v>
      </c>
    </row>
    <row r="265" spans="1:3" hidden="1" x14ac:dyDescent="0.25">
      <c r="A265">
        <v>186</v>
      </c>
      <c r="B265" t="str">
        <f>CHAR(A265)</f>
        <v>ş</v>
      </c>
      <c r="C265">
        <f t="array" ref="C265">SUM(IF($B$4:$R$69=B265,1))</f>
        <v>0</v>
      </c>
    </row>
    <row r="266" spans="1:3" hidden="1" x14ac:dyDescent="0.25">
      <c r="A266">
        <v>187</v>
      </c>
      <c r="B266" t="str">
        <f>CHAR(A266)</f>
        <v>»</v>
      </c>
      <c r="C266">
        <f t="array" ref="C266">SUM(IF($B$4:$R$69=B266,1))</f>
        <v>0</v>
      </c>
    </row>
    <row r="267" spans="1:3" hidden="1" x14ac:dyDescent="0.25">
      <c r="A267">
        <v>188</v>
      </c>
      <c r="B267" t="str">
        <f>CHAR(A267)</f>
        <v>Ľ</v>
      </c>
      <c r="C267">
        <f t="array" ref="C267">SUM(IF($B$4:$R$69=B267,1))</f>
        <v>0</v>
      </c>
    </row>
    <row r="268" spans="1:3" hidden="1" x14ac:dyDescent="0.25">
      <c r="A268">
        <v>189</v>
      </c>
      <c r="B268" t="str">
        <f>CHAR(A268)</f>
        <v>˝</v>
      </c>
      <c r="C268">
        <f t="array" ref="C268">SUM(IF($B$4:$R$69=B268,1))</f>
        <v>0</v>
      </c>
    </row>
    <row r="269" spans="1:3" hidden="1" x14ac:dyDescent="0.25">
      <c r="A269">
        <v>190</v>
      </c>
      <c r="B269" t="str">
        <f>CHAR(A269)</f>
        <v>ľ</v>
      </c>
      <c r="C269">
        <f t="array" ref="C269">SUM(IF($B$4:$R$69=B269,1))</f>
        <v>0</v>
      </c>
    </row>
    <row r="270" spans="1:3" hidden="1" x14ac:dyDescent="0.25">
      <c r="A270">
        <v>191</v>
      </c>
      <c r="B270" t="str">
        <f>CHAR(A270)</f>
        <v>ż</v>
      </c>
      <c r="C270">
        <f t="array" ref="C270">SUM(IF($B$4:$R$69=B270,1))</f>
        <v>0</v>
      </c>
    </row>
    <row r="271" spans="1:3" hidden="1" x14ac:dyDescent="0.25">
      <c r="A271">
        <v>192</v>
      </c>
      <c r="B271" t="str">
        <f>CHAR(A271)</f>
        <v>Ŕ</v>
      </c>
      <c r="C271">
        <f t="array" ref="C271">SUM(IF($B$4:$R$69=B271,1))</f>
        <v>0</v>
      </c>
    </row>
    <row r="272" spans="1:3" x14ac:dyDescent="0.25">
      <c r="A272">
        <v>193</v>
      </c>
      <c r="B272" t="str">
        <f>CHAR(A272)</f>
        <v>Á</v>
      </c>
      <c r="C272">
        <f t="array" ref="C272">SUM(IF($B$4:$R$69=B272,1))</f>
        <v>4</v>
      </c>
    </row>
    <row r="273" spans="1:3" hidden="1" x14ac:dyDescent="0.25">
      <c r="A273">
        <v>194</v>
      </c>
      <c r="B273" t="str">
        <f>CHAR(A273)</f>
        <v>Â</v>
      </c>
      <c r="C273">
        <f t="array" ref="C273">SUM(IF($B$4:$R$69=B273,1))</f>
        <v>0</v>
      </c>
    </row>
    <row r="274" spans="1:3" hidden="1" x14ac:dyDescent="0.25">
      <c r="A274">
        <v>195</v>
      </c>
      <c r="B274" t="str">
        <f>CHAR(A274)</f>
        <v>Ă</v>
      </c>
      <c r="C274">
        <f t="array" ref="C274">SUM(IF($B$4:$R$69=B274,1))</f>
        <v>0</v>
      </c>
    </row>
    <row r="275" spans="1:3" hidden="1" x14ac:dyDescent="0.25">
      <c r="A275">
        <v>196</v>
      </c>
      <c r="B275" t="str">
        <f>CHAR(A275)</f>
        <v>Ä</v>
      </c>
      <c r="C275">
        <f t="array" ref="C275">SUM(IF($B$4:$R$69=B275,1))</f>
        <v>0</v>
      </c>
    </row>
    <row r="276" spans="1:3" hidden="1" x14ac:dyDescent="0.25">
      <c r="A276">
        <v>197</v>
      </c>
      <c r="B276" t="str">
        <f>CHAR(A276)</f>
        <v>Ĺ</v>
      </c>
      <c r="C276">
        <f t="array" ref="C276">SUM(IF($B$4:$R$69=B276,1))</f>
        <v>0</v>
      </c>
    </row>
    <row r="277" spans="1:3" hidden="1" x14ac:dyDescent="0.25">
      <c r="A277">
        <v>198</v>
      </c>
      <c r="B277" t="str">
        <f>CHAR(A277)</f>
        <v>Ć</v>
      </c>
      <c r="C277">
        <f t="array" ref="C277">SUM(IF($B$4:$R$69=B277,1))</f>
        <v>0</v>
      </c>
    </row>
    <row r="278" spans="1:3" hidden="1" x14ac:dyDescent="0.25">
      <c r="A278">
        <v>199</v>
      </c>
      <c r="B278" t="str">
        <f>CHAR(A278)</f>
        <v>Ç</v>
      </c>
      <c r="C278">
        <f t="array" ref="C278">SUM(IF($B$4:$R$69=B278,1))</f>
        <v>0</v>
      </c>
    </row>
    <row r="279" spans="1:3" x14ac:dyDescent="0.25">
      <c r="A279">
        <v>200</v>
      </c>
      <c r="B279" t="str">
        <f>CHAR(A279)</f>
        <v>Č</v>
      </c>
      <c r="C279">
        <f t="array" ref="C279">SUM(IF($B$4:$R$69=B279,1))</f>
        <v>4</v>
      </c>
    </row>
    <row r="280" spans="1:3" x14ac:dyDescent="0.25">
      <c r="A280">
        <v>201</v>
      </c>
      <c r="B280" t="str">
        <f>CHAR(A280)</f>
        <v>É</v>
      </c>
      <c r="C280">
        <f t="array" ref="C280">SUM(IF($B$4:$R$69=B280,1))</f>
        <v>5</v>
      </c>
    </row>
    <row r="281" spans="1:3" hidden="1" x14ac:dyDescent="0.25">
      <c r="A281">
        <v>202</v>
      </c>
      <c r="B281" t="str">
        <f>CHAR(A281)</f>
        <v>Ę</v>
      </c>
      <c r="C281">
        <f t="array" ref="C281">SUM(IF($B$4:$R$69=B281,1))</f>
        <v>0</v>
      </c>
    </row>
    <row r="282" spans="1:3" hidden="1" x14ac:dyDescent="0.25">
      <c r="A282">
        <v>203</v>
      </c>
      <c r="B282" t="str">
        <f>CHAR(A282)</f>
        <v>Ë</v>
      </c>
      <c r="C282">
        <f t="array" ref="C282">SUM(IF($B$4:$R$69=B282,1))</f>
        <v>0</v>
      </c>
    </row>
    <row r="283" spans="1:3" x14ac:dyDescent="0.25">
      <c r="A283">
        <v>204</v>
      </c>
      <c r="B283" t="str">
        <f>CHAR(A283)</f>
        <v>Ě</v>
      </c>
      <c r="C283">
        <f t="array" ref="C283">SUM(IF($B$4:$R$69=B283,1))</f>
        <v>5</v>
      </c>
    </row>
    <row r="284" spans="1:3" x14ac:dyDescent="0.25">
      <c r="A284">
        <v>205</v>
      </c>
      <c r="B284" t="str">
        <f>CHAR(A284)</f>
        <v>Í</v>
      </c>
      <c r="C284">
        <f t="array" ref="C284">SUM(IF($B$4:$R$69=B284,1))</f>
        <v>8</v>
      </c>
    </row>
    <row r="285" spans="1:3" hidden="1" x14ac:dyDescent="0.25">
      <c r="A285">
        <v>206</v>
      </c>
      <c r="B285" t="str">
        <f>CHAR(A285)</f>
        <v>Î</v>
      </c>
      <c r="C285">
        <f t="array" ref="C285">SUM(IF($B$4:$R$69=B285,1))</f>
        <v>0</v>
      </c>
    </row>
    <row r="286" spans="1:3" hidden="1" x14ac:dyDescent="0.25">
      <c r="A286">
        <v>207</v>
      </c>
      <c r="B286" t="str">
        <f>CHAR(A286)</f>
        <v>Ď</v>
      </c>
      <c r="C286">
        <f t="array" ref="C286">SUM(IF($B$4:$R$69=B286,1))</f>
        <v>0</v>
      </c>
    </row>
    <row r="287" spans="1:3" hidden="1" x14ac:dyDescent="0.25">
      <c r="A287">
        <v>208</v>
      </c>
      <c r="B287" t="str">
        <f>CHAR(A287)</f>
        <v>Đ</v>
      </c>
      <c r="C287">
        <f t="array" ref="C287">SUM(IF($B$4:$R$69=B287,1))</f>
        <v>0</v>
      </c>
    </row>
    <row r="288" spans="1:3" hidden="1" x14ac:dyDescent="0.25">
      <c r="A288">
        <v>209</v>
      </c>
      <c r="B288" t="str">
        <f>CHAR(A288)</f>
        <v>Ń</v>
      </c>
      <c r="C288">
        <f t="array" ref="C288">SUM(IF($B$4:$R$69=B288,1))</f>
        <v>0</v>
      </c>
    </row>
    <row r="289" spans="1:3" hidden="1" x14ac:dyDescent="0.25">
      <c r="A289">
        <v>210</v>
      </c>
      <c r="B289" t="str">
        <f>CHAR(A289)</f>
        <v>Ň</v>
      </c>
      <c r="C289">
        <f t="array" ref="C289">SUM(IF($B$4:$R$69=B289,1))</f>
        <v>0</v>
      </c>
    </row>
    <row r="290" spans="1:3" hidden="1" x14ac:dyDescent="0.25">
      <c r="A290">
        <v>211</v>
      </c>
      <c r="B290" t="str">
        <f>CHAR(A290)</f>
        <v>Ó</v>
      </c>
      <c r="C290">
        <f t="array" ref="C290">SUM(IF($B$4:$R$69=B290,1))</f>
        <v>0</v>
      </c>
    </row>
    <row r="291" spans="1:3" hidden="1" x14ac:dyDescent="0.25">
      <c r="A291">
        <v>212</v>
      </c>
      <c r="B291" t="str">
        <f>CHAR(A291)</f>
        <v>Ô</v>
      </c>
      <c r="C291">
        <f t="array" ref="C291">SUM(IF($B$4:$R$69=B291,1))</f>
        <v>0</v>
      </c>
    </row>
    <row r="292" spans="1:3" hidden="1" x14ac:dyDescent="0.25">
      <c r="A292">
        <v>213</v>
      </c>
      <c r="B292" t="str">
        <f>CHAR(A292)</f>
        <v>Ő</v>
      </c>
      <c r="C292">
        <f t="array" ref="C292">SUM(IF($B$4:$R$69=B292,1))</f>
        <v>0</v>
      </c>
    </row>
    <row r="293" spans="1:3" hidden="1" x14ac:dyDescent="0.25">
      <c r="A293">
        <v>214</v>
      </c>
      <c r="B293" t="str">
        <f>CHAR(A293)</f>
        <v>Ö</v>
      </c>
      <c r="C293">
        <f t="array" ref="C293">SUM(IF($B$4:$R$69=B293,1))</f>
        <v>0</v>
      </c>
    </row>
    <row r="294" spans="1:3" hidden="1" x14ac:dyDescent="0.25">
      <c r="A294">
        <v>215</v>
      </c>
      <c r="B294" t="str">
        <f>CHAR(A294)</f>
        <v>×</v>
      </c>
      <c r="C294">
        <f t="array" ref="C294">SUM(IF($B$4:$R$69=B294,1))</f>
        <v>0</v>
      </c>
    </row>
    <row r="295" spans="1:3" x14ac:dyDescent="0.25">
      <c r="A295">
        <v>216</v>
      </c>
      <c r="B295" t="str">
        <f>CHAR(A295)</f>
        <v>Ř</v>
      </c>
      <c r="C295">
        <f t="array" ref="C295">SUM(IF($B$4:$R$69=B295,1))</f>
        <v>5</v>
      </c>
    </row>
    <row r="296" spans="1:3" x14ac:dyDescent="0.25">
      <c r="A296">
        <v>217</v>
      </c>
      <c r="B296" t="str">
        <f>CHAR(A296)</f>
        <v>Ů</v>
      </c>
      <c r="C296">
        <f t="array" ref="C296">SUM(IF($B$4:$R$69=B296,1))</f>
        <v>6</v>
      </c>
    </row>
    <row r="297" spans="1:3" hidden="1" x14ac:dyDescent="0.25">
      <c r="A297">
        <v>218</v>
      </c>
      <c r="B297" t="str">
        <f>CHAR(A297)</f>
        <v>Ú</v>
      </c>
      <c r="C297">
        <f t="array" ref="C297">SUM(IF($B$4:$R$69=B297,1))</f>
        <v>0</v>
      </c>
    </row>
    <row r="298" spans="1:3" hidden="1" x14ac:dyDescent="0.25">
      <c r="A298">
        <v>219</v>
      </c>
      <c r="B298" t="str">
        <f>CHAR(A298)</f>
        <v>Ű</v>
      </c>
      <c r="C298">
        <f t="array" ref="C298">SUM(IF($B$4:$R$69=B298,1))</f>
        <v>0</v>
      </c>
    </row>
    <row r="299" spans="1:3" hidden="1" x14ac:dyDescent="0.25">
      <c r="A299">
        <v>220</v>
      </c>
      <c r="B299" t="str">
        <f>CHAR(A299)</f>
        <v>Ü</v>
      </c>
      <c r="C299">
        <f t="array" ref="C299">SUM(IF($B$4:$R$69=B299,1))</f>
        <v>0</v>
      </c>
    </row>
    <row r="300" spans="1:3" x14ac:dyDescent="0.25">
      <c r="A300">
        <v>221</v>
      </c>
      <c r="B300" t="str">
        <f>CHAR(A300)</f>
        <v>Ý</v>
      </c>
      <c r="C300">
        <f t="array" ref="C300">SUM(IF($B$4:$R$69=B300,1))</f>
        <v>8</v>
      </c>
    </row>
    <row r="301" spans="1:3" hidden="1" x14ac:dyDescent="0.25">
      <c r="A301">
        <v>222</v>
      </c>
      <c r="B301" t="str">
        <f>CHAR(A301)</f>
        <v>Ţ</v>
      </c>
      <c r="C301">
        <f t="array" ref="C301">SUM(IF($B$4:$R$69=B301,1))</f>
        <v>0</v>
      </c>
    </row>
    <row r="302" spans="1:3" hidden="1" x14ac:dyDescent="0.25">
      <c r="A302">
        <v>223</v>
      </c>
      <c r="B302" t="str">
        <f>CHAR(A302)</f>
        <v>ß</v>
      </c>
      <c r="C302">
        <f t="array" ref="C302">SUM(IF($B$4:$R$69=B302,1))</f>
        <v>0</v>
      </c>
    </row>
    <row r="303" spans="1:3" hidden="1" x14ac:dyDescent="0.25">
      <c r="A303">
        <v>224</v>
      </c>
      <c r="B303" t="str">
        <f>CHAR(A303)</f>
        <v>ŕ</v>
      </c>
      <c r="C303">
        <f t="array" ref="C303">SUM(IF($B$4:$R$69=B303,1))</f>
        <v>0</v>
      </c>
    </row>
    <row r="304" spans="1:3" x14ac:dyDescent="0.25">
      <c r="A304">
        <v>225</v>
      </c>
      <c r="B304" t="str">
        <f>CHAR(A304)</f>
        <v>á</v>
      </c>
      <c r="C304">
        <f t="array" ref="C304">SUM(IF($B$4:$R$69=B304,1))</f>
        <v>4</v>
      </c>
    </row>
    <row r="305" spans="1:3" hidden="1" x14ac:dyDescent="0.25">
      <c r="A305">
        <v>226</v>
      </c>
      <c r="B305" t="str">
        <f>CHAR(A305)</f>
        <v>â</v>
      </c>
      <c r="C305">
        <f t="array" ref="C305">SUM(IF($B$4:$R$69=B305,1))</f>
        <v>0</v>
      </c>
    </row>
    <row r="306" spans="1:3" hidden="1" x14ac:dyDescent="0.25">
      <c r="A306">
        <v>227</v>
      </c>
      <c r="B306" t="str">
        <f>CHAR(A306)</f>
        <v>ă</v>
      </c>
      <c r="C306">
        <f t="array" ref="C306">SUM(IF($B$4:$R$69=B306,1))</f>
        <v>0</v>
      </c>
    </row>
    <row r="307" spans="1:3" hidden="1" x14ac:dyDescent="0.25">
      <c r="A307">
        <v>228</v>
      </c>
      <c r="B307" t="str">
        <f>CHAR(A307)</f>
        <v>ä</v>
      </c>
      <c r="C307">
        <f t="array" ref="C307">SUM(IF($B$4:$R$69=B307,1))</f>
        <v>0</v>
      </c>
    </row>
    <row r="308" spans="1:3" hidden="1" x14ac:dyDescent="0.25">
      <c r="A308">
        <v>229</v>
      </c>
      <c r="B308" t="str">
        <f>CHAR(A308)</f>
        <v>ĺ</v>
      </c>
      <c r="C308">
        <f t="array" ref="C308">SUM(IF($B$4:$R$69=B308,1))</f>
        <v>0</v>
      </c>
    </row>
    <row r="309" spans="1:3" hidden="1" x14ac:dyDescent="0.25">
      <c r="A309">
        <v>230</v>
      </c>
      <c r="B309" t="str">
        <f>CHAR(A309)</f>
        <v>ć</v>
      </c>
      <c r="C309">
        <f t="array" ref="C309">SUM(IF($B$4:$R$69=B309,1))</f>
        <v>0</v>
      </c>
    </row>
    <row r="310" spans="1:3" hidden="1" x14ac:dyDescent="0.25">
      <c r="A310">
        <v>231</v>
      </c>
      <c r="B310" t="str">
        <f>CHAR(A310)</f>
        <v>ç</v>
      </c>
      <c r="C310">
        <f t="array" ref="C310">SUM(IF($B$4:$R$69=B310,1))</f>
        <v>0</v>
      </c>
    </row>
    <row r="311" spans="1:3" x14ac:dyDescent="0.25">
      <c r="A311">
        <v>232</v>
      </c>
      <c r="B311" t="str">
        <f>CHAR(A311)</f>
        <v>č</v>
      </c>
      <c r="C311">
        <f t="array" ref="C311">SUM(IF($B$4:$R$69=B311,1))</f>
        <v>4</v>
      </c>
    </row>
    <row r="312" spans="1:3" x14ac:dyDescent="0.25">
      <c r="A312">
        <v>233</v>
      </c>
      <c r="B312" t="str">
        <f>CHAR(A312)</f>
        <v>é</v>
      </c>
      <c r="C312">
        <f t="array" ref="C312">SUM(IF($B$4:$R$69=B312,1))</f>
        <v>5</v>
      </c>
    </row>
    <row r="313" spans="1:3" hidden="1" x14ac:dyDescent="0.25">
      <c r="A313">
        <v>234</v>
      </c>
      <c r="B313" t="str">
        <f>CHAR(A313)</f>
        <v>ę</v>
      </c>
      <c r="C313">
        <f t="array" ref="C313">SUM(IF($B$4:$R$69=B313,1))</f>
        <v>0</v>
      </c>
    </row>
    <row r="314" spans="1:3" hidden="1" x14ac:dyDescent="0.25">
      <c r="A314">
        <v>235</v>
      </c>
      <c r="B314" t="str">
        <f>CHAR(A314)</f>
        <v>ë</v>
      </c>
      <c r="C314">
        <f t="array" ref="C314">SUM(IF($B$4:$R$69=B314,1))</f>
        <v>0</v>
      </c>
    </row>
    <row r="315" spans="1:3" x14ac:dyDescent="0.25">
      <c r="A315">
        <v>236</v>
      </c>
      <c r="B315" t="str">
        <f>CHAR(A315)</f>
        <v>ě</v>
      </c>
      <c r="C315">
        <f t="array" ref="C315">SUM(IF($B$4:$R$69=B315,1))</f>
        <v>5</v>
      </c>
    </row>
    <row r="316" spans="1:3" x14ac:dyDescent="0.25">
      <c r="A316">
        <v>237</v>
      </c>
      <c r="B316" t="str">
        <f>CHAR(A316)</f>
        <v>í</v>
      </c>
      <c r="C316">
        <f t="array" ref="C316">SUM(IF($B$4:$R$69=B316,1))</f>
        <v>8</v>
      </c>
    </row>
    <row r="317" spans="1:3" hidden="1" x14ac:dyDescent="0.25">
      <c r="A317">
        <v>238</v>
      </c>
      <c r="B317" t="str">
        <f>CHAR(A317)</f>
        <v>î</v>
      </c>
      <c r="C317">
        <f t="array" ref="C317">SUM(IF($B$4:$R$69=B317,1))</f>
        <v>0</v>
      </c>
    </row>
    <row r="318" spans="1:3" hidden="1" x14ac:dyDescent="0.25">
      <c r="A318">
        <v>239</v>
      </c>
      <c r="B318" t="str">
        <f>CHAR(A318)</f>
        <v>ď</v>
      </c>
      <c r="C318">
        <f t="array" ref="C318">SUM(IF($B$4:$R$69=B318,1))</f>
        <v>0</v>
      </c>
    </row>
    <row r="319" spans="1:3" hidden="1" x14ac:dyDescent="0.25">
      <c r="A319">
        <v>240</v>
      </c>
      <c r="B319" t="str">
        <f>CHAR(A319)</f>
        <v>đ</v>
      </c>
      <c r="C319">
        <f t="array" ref="C319">SUM(IF($B$4:$R$69=B319,1))</f>
        <v>0</v>
      </c>
    </row>
    <row r="320" spans="1:3" hidden="1" x14ac:dyDescent="0.25">
      <c r="A320">
        <v>241</v>
      </c>
      <c r="B320" t="str">
        <f>CHAR(A320)</f>
        <v>ń</v>
      </c>
      <c r="C320">
        <f t="array" ref="C320">SUM(IF($B$4:$R$69=B320,1))</f>
        <v>0</v>
      </c>
    </row>
    <row r="321" spans="1:3" hidden="1" x14ac:dyDescent="0.25">
      <c r="A321">
        <v>242</v>
      </c>
      <c r="B321" t="str">
        <f>CHAR(A321)</f>
        <v>ň</v>
      </c>
      <c r="C321">
        <f t="array" ref="C321">SUM(IF($B$4:$R$69=B321,1))</f>
        <v>0</v>
      </c>
    </row>
    <row r="322" spans="1:3" hidden="1" x14ac:dyDescent="0.25">
      <c r="A322">
        <v>243</v>
      </c>
      <c r="B322" t="str">
        <f>CHAR(A322)</f>
        <v>ó</v>
      </c>
      <c r="C322">
        <f t="array" ref="C322">SUM(IF($B$4:$R$69=B322,1))</f>
        <v>0</v>
      </c>
    </row>
    <row r="323" spans="1:3" hidden="1" x14ac:dyDescent="0.25">
      <c r="A323">
        <v>244</v>
      </c>
      <c r="B323" t="str">
        <f>CHAR(A323)</f>
        <v>ô</v>
      </c>
      <c r="C323">
        <f t="array" ref="C323">SUM(IF($B$4:$R$69=B323,1))</f>
        <v>0</v>
      </c>
    </row>
    <row r="324" spans="1:3" hidden="1" x14ac:dyDescent="0.25">
      <c r="A324">
        <v>245</v>
      </c>
      <c r="B324" t="str">
        <f>CHAR(A324)</f>
        <v>ő</v>
      </c>
      <c r="C324">
        <f t="array" ref="C324">SUM(IF($B$4:$R$69=B324,1))</f>
        <v>0</v>
      </c>
    </row>
    <row r="325" spans="1:3" hidden="1" x14ac:dyDescent="0.25">
      <c r="A325">
        <v>246</v>
      </c>
      <c r="B325" t="str">
        <f>CHAR(A325)</f>
        <v>ö</v>
      </c>
      <c r="C325">
        <f t="array" ref="C325">SUM(IF($B$4:$R$69=B325,1))</f>
        <v>0</v>
      </c>
    </row>
    <row r="326" spans="1:3" hidden="1" x14ac:dyDescent="0.25">
      <c r="A326">
        <v>247</v>
      </c>
      <c r="B326" t="str">
        <f>CHAR(A326)</f>
        <v>÷</v>
      </c>
      <c r="C326">
        <f t="array" ref="C326">SUM(IF($B$4:$R$69=B326,1))</f>
        <v>0</v>
      </c>
    </row>
    <row r="327" spans="1:3" x14ac:dyDescent="0.25">
      <c r="A327">
        <v>248</v>
      </c>
      <c r="B327" t="str">
        <f>CHAR(A327)</f>
        <v>ř</v>
      </c>
      <c r="C327">
        <f t="array" ref="C327">SUM(IF($B$4:$R$69=B327,1))</f>
        <v>5</v>
      </c>
    </row>
    <row r="328" spans="1:3" x14ac:dyDescent="0.25">
      <c r="A328">
        <v>249</v>
      </c>
      <c r="B328" t="str">
        <f>CHAR(A328)</f>
        <v>ů</v>
      </c>
      <c r="C328">
        <f t="array" ref="C328">SUM(IF($B$4:$R$69=B328,1))</f>
        <v>6</v>
      </c>
    </row>
    <row r="329" spans="1:3" hidden="1" x14ac:dyDescent="0.25">
      <c r="A329">
        <v>250</v>
      </c>
      <c r="B329" t="str">
        <f>CHAR(A329)</f>
        <v>ú</v>
      </c>
      <c r="C329">
        <f t="array" ref="C329">SUM(IF($B$4:$R$69=B329,1))</f>
        <v>0</v>
      </c>
    </row>
    <row r="330" spans="1:3" hidden="1" x14ac:dyDescent="0.25">
      <c r="A330">
        <v>251</v>
      </c>
      <c r="B330" t="str">
        <f>CHAR(A330)</f>
        <v>ű</v>
      </c>
      <c r="C330">
        <f t="array" ref="C330">SUM(IF($B$4:$R$69=B330,1))</f>
        <v>0</v>
      </c>
    </row>
    <row r="331" spans="1:3" hidden="1" x14ac:dyDescent="0.25">
      <c r="A331">
        <v>252</v>
      </c>
      <c r="B331" t="str">
        <f>CHAR(A331)</f>
        <v>ü</v>
      </c>
      <c r="C331">
        <f t="array" ref="C331">SUM(IF($B$4:$R$69=B331,1))</f>
        <v>0</v>
      </c>
    </row>
    <row r="332" spans="1:3" x14ac:dyDescent="0.25">
      <c r="A332">
        <v>253</v>
      </c>
      <c r="B332" t="str">
        <f>CHAR(A332)</f>
        <v>ý</v>
      </c>
      <c r="C332">
        <f t="array" ref="C332">SUM(IF($B$4:$R$69=B332,1))</f>
        <v>8</v>
      </c>
    </row>
    <row r="333" spans="1:3" hidden="1" x14ac:dyDescent="0.25">
      <c r="A333">
        <v>254</v>
      </c>
      <c r="B333" t="str">
        <f t="shared" ref="B273:B334" si="12">CHAR(A333)</f>
        <v>ţ</v>
      </c>
      <c r="C333">
        <f t="array" ref="C333">SUM(IF($B$4:$R$69=B333,1))</f>
        <v>0</v>
      </c>
    </row>
    <row r="334" spans="1:3" hidden="1" x14ac:dyDescent="0.25">
      <c r="A334">
        <v>255</v>
      </c>
      <c r="B334" t="str">
        <f t="shared" si="12"/>
        <v>˙</v>
      </c>
      <c r="C334">
        <f t="array" ref="C334">SUM(IF($B$4:$R$69=B334,1))</f>
        <v>0</v>
      </c>
    </row>
  </sheetData>
  <autoFilter ref="A79:C334">
    <filterColumn colId="2">
      <filters>
        <filter val="1"/>
        <filter val="13"/>
        <filter val="14"/>
        <filter val="15"/>
        <filter val="17"/>
        <filter val="18"/>
        <filter val="19"/>
        <filter val="2"/>
        <filter val="20"/>
        <filter val="22"/>
        <filter val="23"/>
        <filter val="27"/>
        <filter val="3"/>
        <filter val="35"/>
        <filter val="4"/>
        <filter val="41"/>
        <filter val="5"/>
        <filter val="6"/>
        <filter val="8"/>
      </filters>
    </filterColumn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2021-03-03T07:50:23Z</dcterms:modified>
</cp:coreProperties>
</file>